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oho-nas\部署\64_教育委員会\スポーツ課\業務キャビネット\02_スポーツ振興関係\スポーツ大会　各種\★水郷の里マラソン\Ｒ８\02_申込書\"/>
    </mc:Choice>
  </mc:AlternateContent>
  <xr:revisionPtr revIDLastSave="0" documentId="13_ncr:1_{600A8395-51A4-40A5-ABE8-14856157DE55}" xr6:coauthVersionLast="47" xr6:coauthVersionMax="47" xr10:uidLastSave="{00000000-0000-0000-0000-000000000000}"/>
  <bookViews>
    <workbookView xWindow="-108" yWindow="-108" windowWidth="23256" windowHeight="13896" xr2:uid="{D849E6F6-9BEA-4A91-BC1D-146A1C72FE6D}"/>
  </bookViews>
  <sheets>
    <sheet name="代表者" sheetId="1" r:id="rId1"/>
    <sheet name="個人" sheetId="2" r:id="rId2"/>
    <sheet name="印刷用,記入しないでください" sheetId="4" r:id="rId3"/>
  </sheets>
  <definedNames>
    <definedName name="_xlnm.Print_Area" localSheetId="2">'印刷用,記入しないでください'!$A$1:$L$69</definedName>
    <definedName name="_xlnm.Print_Titles" localSheetId="2">'印刷用,記入しないでください'!$19:$19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C12" i="4"/>
  <c r="D12" i="4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3" i="2"/>
  <c r="H20" i="4"/>
  <c r="G20" i="4"/>
  <c r="K20" i="4" l="1"/>
  <c r="J20" i="4"/>
  <c r="I6" i="4" l="1"/>
  <c r="E21" i="4" l="1"/>
  <c r="B60" i="4" l="1"/>
  <c r="C60" i="4"/>
  <c r="D60" i="4"/>
  <c r="E60" i="4"/>
  <c r="F60" i="4"/>
  <c r="G60" i="4"/>
  <c r="H60" i="4"/>
  <c r="I60" i="4"/>
  <c r="J60" i="4"/>
  <c r="K60" i="4"/>
  <c r="L60" i="4"/>
  <c r="M60" i="4"/>
  <c r="N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I11" i="4" l="1"/>
  <c r="I9" i="4"/>
  <c r="I7" i="4"/>
  <c r="I4" i="4"/>
  <c r="B5" i="4"/>
  <c r="B21" i="4" l="1"/>
  <c r="C21" i="4"/>
  <c r="D21" i="4"/>
  <c r="F21" i="4"/>
  <c r="G21" i="4"/>
  <c r="H21" i="4"/>
  <c r="I21" i="4"/>
  <c r="J21" i="4"/>
  <c r="K21" i="4"/>
  <c r="L21" i="4"/>
  <c r="M21" i="4"/>
  <c r="N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C20" i="4"/>
  <c r="D20" i="4"/>
  <c r="F20" i="4"/>
  <c r="I20" i="4"/>
  <c r="L20" i="4"/>
  <c r="M20" i="4"/>
  <c r="N20" i="4"/>
  <c r="B20" i="4"/>
  <c r="B6" i="4"/>
  <c r="A16" i="4"/>
  <c r="A15" i="4"/>
  <c r="D6" i="4"/>
  <c r="D7" i="4"/>
  <c r="D8" i="4"/>
  <c r="D9" i="4"/>
  <c r="D10" i="4"/>
  <c r="D11" i="4"/>
  <c r="D5" i="4"/>
  <c r="C5" i="4"/>
  <c r="C6" i="4"/>
  <c r="C7" i="4"/>
  <c r="C8" i="4"/>
  <c r="C9" i="4"/>
  <c r="C10" i="4"/>
  <c r="C11" i="4"/>
  <c r="B11" i="4"/>
  <c r="B7" i="4"/>
  <c r="B8" i="4"/>
  <c r="B9" i="4"/>
  <c r="B10" i="4"/>
  <c r="J9" i="1" l="1"/>
  <c r="I9" i="1"/>
  <c r="E20" i="4"/>
</calcChain>
</file>

<file path=xl/sharedStrings.xml><?xml version="1.0" encoding="utf-8"?>
<sst xmlns="http://schemas.openxmlformats.org/spreadsheetml/2006/main" count="101" uniqueCount="66">
  <si>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</si>
  <si>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</si>
  <si>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</si>
  <si>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</si>
  <si>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</si>
  <si>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</si>
  <si>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参加距離</t>
    <rPh sb="0" eb="4">
      <t>サンカキョリ</t>
    </rPh>
    <phoneticPr fontId="1"/>
  </si>
  <si>
    <t>参加部門</t>
    <rPh sb="0" eb="4">
      <t>サンカブモン</t>
    </rPh>
    <phoneticPr fontId="1"/>
  </si>
  <si>
    <t>郵便番号</t>
    <rPh sb="0" eb="4">
      <t>ユウビンバンゴウ</t>
    </rPh>
    <phoneticPr fontId="1"/>
  </si>
  <si>
    <t>TEL</t>
    <phoneticPr fontId="1"/>
  </si>
  <si>
    <t>備考</t>
    <rPh sb="0" eb="2">
      <t>ビコウ</t>
    </rPh>
    <phoneticPr fontId="1"/>
  </si>
  <si>
    <t>受付番号</t>
    <rPh sb="0" eb="4">
      <t>ウケツケバンゴウ</t>
    </rPh>
    <phoneticPr fontId="1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</si>
  <si>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</si>
  <si>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</si>
  <si>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申込責任者</t>
    <rPh sb="0" eb="5">
      <t>モウシコミセキニンシャ</t>
    </rPh>
    <phoneticPr fontId="1"/>
  </si>
  <si>
    <t>合計</t>
    <rPh sb="0" eb="2">
      <t>ゴウケイ</t>
    </rPh>
    <phoneticPr fontId="1"/>
  </si>
  <si>
    <t>写真撮影・販売</t>
    <rPh sb="0" eb="2">
      <t>シャシン</t>
    </rPh>
    <rPh sb="2" eb="4">
      <t>サツエイ</t>
    </rPh>
    <rPh sb="5" eb="7">
      <t>ハンバイ</t>
    </rPh>
    <phoneticPr fontId="1"/>
  </si>
  <si>
    <t>参加部門</t>
  </si>
  <si>
    <t>人数</t>
    <rPh sb="0" eb="2">
      <t>ニンズウ</t>
    </rPh>
    <phoneticPr fontId="1"/>
  </si>
  <si>
    <t>参加料部門合計（円）</t>
    <rPh sb="0" eb="3">
      <t>サンカリョウ</t>
    </rPh>
    <rPh sb="3" eb="5">
      <t>ブモン</t>
    </rPh>
    <rPh sb="5" eb="7">
      <t>ゴウケイ</t>
    </rPh>
    <rPh sb="8" eb="9">
      <t>エン</t>
    </rPh>
    <phoneticPr fontId="1"/>
  </si>
  <si>
    <t>※参加者全員分（前ページ）の参加人数・金額をご記入願います。</t>
    <rPh sb="1" eb="7">
      <t>サンカシャゼンインブン</t>
    </rPh>
    <rPh sb="8" eb="9">
      <t>ゼン</t>
    </rPh>
    <rPh sb="14" eb="16">
      <t>サンカ</t>
    </rPh>
    <rPh sb="16" eb="18">
      <t>ニンズウ</t>
    </rPh>
    <rPh sb="19" eb="21">
      <t>キンガク</t>
    </rPh>
    <rPh sb="23" eb="25">
      <t>キニュウ</t>
    </rPh>
    <rPh sb="25" eb="26">
      <t>ネガ</t>
    </rPh>
    <phoneticPr fontId="1"/>
  </si>
  <si>
    <t xml:space="preserve">★当マラソン大会では業者による写真撮影・販売を予定しております。
   写真撮影・販売の同意について、☑をお願いします。（☑がない場合は同意されたものとします。） </t>
    <rPh sb="1" eb="2">
      <t>トウ</t>
    </rPh>
    <rPh sb="6" eb="8">
      <t>タイカイ</t>
    </rPh>
    <rPh sb="10" eb="12">
      <t>ギョウシャ</t>
    </rPh>
    <rPh sb="15" eb="19">
      <t>シャシンサツエイ</t>
    </rPh>
    <rPh sb="20" eb="22">
      <t>ハンバイ</t>
    </rPh>
    <rPh sb="23" eb="25">
      <t>ヨテイ</t>
    </rPh>
    <phoneticPr fontId="7"/>
  </si>
  <si>
    <t>写真撮影・販売に同意します。</t>
  </si>
  <si>
    <t>写真撮影・販売に同意しません。</t>
    <phoneticPr fontId="1"/>
  </si>
  <si>
    <t>※同意されない個人がおられる場合は、備考欄に「写真×」とご記入ください。</t>
  </si>
  <si>
    <t>団体名：</t>
    <rPh sb="0" eb="3">
      <t>ダンタイメイ</t>
    </rPh>
    <phoneticPr fontId="1"/>
  </si>
  <si>
    <t>住所：</t>
    <rPh sb="0" eb="2">
      <t>ジュウショ</t>
    </rPh>
    <phoneticPr fontId="1"/>
  </si>
  <si>
    <t>TEL：</t>
    <phoneticPr fontId="1"/>
  </si>
  <si>
    <t>申込責任者：</t>
    <rPh sb="0" eb="5">
      <t>モウシコミセキニンシャ</t>
    </rPh>
    <phoneticPr fontId="1"/>
  </si>
  <si>
    <t>No</t>
    <phoneticPr fontId="1"/>
  </si>
  <si>
    <t>氏　名</t>
    <rPh sb="0" eb="1">
      <t>ウジ</t>
    </rPh>
    <rPh sb="2" eb="3">
      <t>メイ</t>
    </rPh>
    <phoneticPr fontId="1"/>
  </si>
  <si>
    <t>〒</t>
    <phoneticPr fontId="1"/>
  </si>
  <si>
    <t>　受付No.</t>
    <rPh sb="1" eb="3">
      <t>ウケツケ</t>
    </rPh>
    <phoneticPr fontId="1"/>
  </si>
  <si>
    <t>受付番号　　(事務局記入欄)</t>
    <rPh sb="0" eb="4">
      <t>ウケツケバンゴウ</t>
    </rPh>
    <rPh sb="7" eb="12">
      <t>ジムキョクキニュウ</t>
    </rPh>
    <rPh sb="12" eb="13">
      <t>ラン</t>
    </rPh>
    <phoneticPr fontId="1"/>
  </si>
  <si>
    <t>同意します</t>
    <rPh sb="0" eb="2">
      <t>ドウイ</t>
    </rPh>
    <phoneticPr fontId="1"/>
  </si>
  <si>
    <t>同意しません</t>
    <rPh sb="0" eb="2">
      <t>ドウイ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</si>
  <si>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</si>
  <si>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</si>
  <si>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2㎞</t>
    <phoneticPr fontId="1"/>
  </si>
  <si>
    <t>3㎞</t>
    <phoneticPr fontId="1"/>
  </si>
  <si>
    <t>5㎞</t>
    <phoneticPr fontId="1"/>
  </si>
  <si>
    <t>10㎞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</si>
  <si>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</si>
  <si>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</si>
  <si>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</si>
  <si>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</si>
  <si>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</si>
  <si>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</si>
  <si>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</si>
  <si>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</si>
  <si>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</si>
  <si>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</si>
  <si>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</si>
  <si>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</si>
  <si>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</si>
  <si>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</si>
  <si>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</si>
  <si>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</si>
  <si>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</si>
  <si>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</si>
  <si>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</si>
  <si>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←写真撮影・販売に同意されない個人がおられる場合は、備考欄に「写真×」とご記入ください。</t>
    <phoneticPr fontId="1"/>
  </si>
  <si>
    <t>番地まで記載してください</t>
    <rPh sb="0" eb="2">
      <t>バンチ</t>
    </rPh>
    <rPh sb="4" eb="6">
      <t>キサイ</t>
    </rPh>
    <phoneticPr fontId="1"/>
  </si>
  <si>
    <t>住所(番地まで記載してください)</t>
    <rPh sb="0" eb="2">
      <t>ジュウショ</t>
    </rPh>
    <rPh sb="3" eb="5">
      <t>バンチ</t>
    </rPh>
    <rPh sb="7" eb="9">
      <t>キサイ</t>
    </rPh>
    <phoneticPr fontId="1"/>
  </si>
  <si>
    <t>生年月日(yyyy/mm/ddで入力)</t>
    <rPh sb="0" eb="4">
      <t>セイネンガッピ</t>
    </rPh>
    <rPh sb="16" eb="18">
      <t>ニュウリョク</t>
    </rPh>
    <phoneticPr fontId="1"/>
  </si>
  <si>
    <t>第50回記念 2026水郷の里マラソン団体申込書</t>
    <rPh sb="0" eb="1">
      <t>ダイ</t>
    </rPh>
    <rPh sb="3" eb="4">
      <t>カイ</t>
    </rPh>
    <rPh sb="4" eb="6">
      <t>キネン</t>
    </rPh>
    <rPh sb="11" eb="13">
      <t>スイゴウ</t>
    </rPh>
    <rPh sb="14" eb="15">
      <t>サト</t>
    </rPh>
    <rPh sb="19" eb="24">
      <t>ダンタイモウシコミショ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</si>
</sst>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u/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0" fillId="3" borderId="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4" xfId="0" applyFont="1" applyBorder="1">
      <alignment vertical="center"/>
    </xf>
    <xf numFmtId="0" fontId="14" fillId="0" borderId="29" xfId="0" applyFont="1" applyBorder="1">
      <alignment vertical="center"/>
    </xf>
    <xf numFmtId="0" fontId="0" fillId="0" borderId="4" xfId="0" applyBorder="1">
      <alignment vertical="center"/>
    </xf>
    <xf numFmtId="0" fontId="10" fillId="0" borderId="4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4" fontId="10" fillId="0" borderId="4" xfId="0" applyNumberFormat="1" applyFont="1" applyBorder="1">
      <alignment vertical="center"/>
    </xf>
    <xf numFmtId="0" fontId="0" fillId="0" borderId="4" xfId="0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shrinkToFit="1"/>
    </xf>
    <xf numFmtId="0" fontId="13" fillId="0" borderId="15" xfId="0" applyFont="1" applyFill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0" fillId="3" borderId="2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38" fontId="0" fillId="3" borderId="19" xfId="1" applyFont="1" applyFill="1" applyBorder="1" applyAlignment="1">
      <alignment horizontal="center" vertical="center"/>
    </xf>
    <xf numFmtId="38" fontId="0" fillId="3" borderId="20" xfId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D5DB-EF79-4BE2-8CC2-631D195828B5}">
  <sheetPr codeName="Sheet1"/>
  <dimension ref="A1:M20"/>
  <sheetViews>
    <sheetView tabSelected="1" workbookViewId="0">
      <selection activeCell="B23" sqref="B23"/>
    </sheetView>
  </sheetViews>
  <sheetFormatPr defaultRowHeight="18" x14ac:dyDescent="0.45"/>
  <cols>
    <col min="1" max="1" width="28.59765625" customWidth="1"/>
    <col min="2" max="2" width="11" customWidth="1"/>
    <col min="3" max="3" width="29" customWidth="1"/>
    <col min="4" max="4" width="17.09765625" customWidth="1"/>
    <col min="5" max="6" width="15.8984375" customWidth="1"/>
    <col min="10" max="10" width="21.59765625" bestFit="1" customWidth="1"/>
    <col min="12" max="12" width="12.8984375" bestFit="1" customWidth="1"/>
  </cols>
  <sheetData>
    <row r="1" spans="1:13" ht="18.600000000000001" thickBot="1" x14ac:dyDescent="0.5">
      <c r="A1" s="22" t="s">
        <v>12</v>
      </c>
      <c r="B1" s="21" t="s">
        <v>8</v>
      </c>
      <c r="C1" s="22" t="s">
        <v>13</v>
      </c>
      <c r="D1" s="22" t="s">
        <v>9</v>
      </c>
      <c r="E1" s="22" t="s">
        <v>14</v>
      </c>
      <c r="F1" s="22" t="s">
        <v>16</v>
      </c>
      <c r="H1" s="1" t="s">
        <v>17</v>
      </c>
      <c r="I1" s="2" t="s">
        <v>18</v>
      </c>
      <c r="J1" s="3" t="s">
        <v>19</v>
      </c>
      <c r="L1" s="48" t="s">
        <v>34</v>
      </c>
    </row>
    <row r="2" spans="1:13" x14ac:dyDescent="0.45">
      <c r="A2" s="40"/>
      <c r="B2" s="40"/>
      <c r="C2" s="40"/>
      <c r="D2" s="40"/>
      <c r="E2" s="40"/>
      <c r="F2" s="40"/>
      <c r="H2" s="7"/>
      <c r="I2" s="8"/>
      <c r="J2" s="11"/>
      <c r="L2" s="49" t="s">
        <v>35</v>
      </c>
      <c r="M2" s="51" t="s">
        <v>42</v>
      </c>
    </row>
    <row r="3" spans="1:13" x14ac:dyDescent="0.45">
      <c r="C3" t="s">
        <v>62</v>
      </c>
      <c r="H3" s="7"/>
      <c r="I3" s="8"/>
      <c r="J3" s="11"/>
      <c r="M3" s="52" t="s">
        <v>43</v>
      </c>
    </row>
    <row r="4" spans="1:13" x14ac:dyDescent="0.45">
      <c r="H4" s="7"/>
      <c r="I4" s="8"/>
      <c r="J4" s="11"/>
      <c r="M4" s="52" t="s">
        <v>44</v>
      </c>
    </row>
    <row r="5" spans="1:13" x14ac:dyDescent="0.45">
      <c r="H5" s="7"/>
      <c r="I5" s="8"/>
      <c r="J5" s="11"/>
      <c r="M5" s="52" t="s">
        <v>45</v>
      </c>
    </row>
    <row r="6" spans="1:13" x14ac:dyDescent="0.45">
      <c r="H6" s="7"/>
      <c r="I6" s="8"/>
      <c r="J6" s="11"/>
      <c r="M6" s="52" t="s">
        <v>46</v>
      </c>
    </row>
    <row r="7" spans="1:13" x14ac:dyDescent="0.45">
      <c r="H7" s="7"/>
      <c r="I7" s="8"/>
      <c r="J7" s="11"/>
      <c r="M7" s="52" t="s">
        <v>47</v>
      </c>
    </row>
    <row r="8" spans="1:13" ht="18.600000000000001" thickBot="1" x14ac:dyDescent="0.5">
      <c r="H8" s="9"/>
      <c r="I8" s="10"/>
      <c r="J8" s="12"/>
      <c r="M8" s="52" t="s">
        <v>48</v>
      </c>
    </row>
    <row r="9" spans="1:13" ht="19.2" thickTop="1" thickBot="1" x14ac:dyDescent="0.5">
      <c r="H9" s="4" t="s">
        <v>15</v>
      </c>
      <c r="I9" s="5">
        <f>SUM(I2:I8)</f>
        <v>0</v>
      </c>
      <c r="J9" s="6" t="str">
        <f>"\"&amp;SUM(J2:J8)</f>
        <v>\0</v>
      </c>
      <c r="M9" s="52" t="s">
        <v>49</v>
      </c>
    </row>
    <row r="10" spans="1:13" x14ac:dyDescent="0.45">
      <c r="M10" s="52" t="s">
        <v>50</v>
      </c>
    </row>
    <row r="11" spans="1:13" x14ac:dyDescent="0.45">
      <c r="M11" s="52" t="s">
        <v>51</v>
      </c>
    </row>
    <row r="12" spans="1:13" x14ac:dyDescent="0.45">
      <c r="M12" s="52" t="s">
        <v>52</v>
      </c>
    </row>
    <row r="13" spans="1:13" x14ac:dyDescent="0.45">
      <c r="M13" s="52" t="s">
        <v>53</v>
      </c>
    </row>
    <row r="14" spans="1:13" x14ac:dyDescent="0.45">
      <c r="M14" s="52" t="s">
        <v>54</v>
      </c>
    </row>
    <row r="15" spans="1:13" x14ac:dyDescent="0.45">
      <c r="M15" s="52" t="s">
        <v>55</v>
      </c>
    </row>
    <row r="16" spans="1:13" x14ac:dyDescent="0.45">
      <c r="M16" s="52" t="s">
        <v>56</v>
      </c>
    </row>
    <row r="17" spans="13:13" x14ac:dyDescent="0.45">
      <c r="M17" s="52" t="s">
        <v>57</v>
      </c>
    </row>
    <row r="18" spans="13:13" x14ac:dyDescent="0.45">
      <c r="M18" s="52" t="s">
        <v>58</v>
      </c>
    </row>
    <row r="19" spans="13:13" x14ac:dyDescent="0.45">
      <c r="M19" s="52" t="s">
        <v>59</v>
      </c>
    </row>
    <row r="20" spans="13:13" x14ac:dyDescent="0.45">
      <c r="M20" s="52" t="s">
        <v>60</v>
      </c>
    </row>
  </sheetData>
  <phoneticPr fontId="1"/>
  <dataValidations count="2">
    <dataValidation type="list" allowBlank="1" showInputMessage="1" showErrorMessage="1" sqref="F2" xr:uid="{C5234DED-916E-4A8A-AA6F-C654291D373F}">
      <formula1>$L$1:$L$2</formula1>
    </dataValidation>
    <dataValidation type="list" allowBlank="1" showInputMessage="1" showErrorMessage="1" sqref="H2:H8" xr:uid="{0B94F5BA-EC10-4B87-8EE1-E6223678FFFB}">
      <formula1>$M$2:$M$20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B09D-59AC-4563-897F-46357EB0CA30}">
  <sheetPr codeName="Sheet2"/>
  <dimension ref="A1:V101"/>
  <sheetViews>
    <sheetView workbookViewId="0">
      <selection activeCell="E3" sqref="E3"/>
    </sheetView>
  </sheetViews>
  <sheetFormatPr defaultRowHeight="18" x14ac:dyDescent="0.45"/>
  <cols>
    <col min="2" max="2" width="19.69921875" customWidth="1"/>
    <col min="3" max="3" width="21.59765625" customWidth="1"/>
    <col min="4" max="4" width="9.5" bestFit="1" customWidth="1"/>
    <col min="5" max="5" width="25.59765625" style="66" customWidth="1"/>
    <col min="6" max="6" width="5.19921875" bestFit="1" customWidth="1"/>
    <col min="7" max="7" width="7.09765625" customWidth="1"/>
    <col min="8" max="8" width="9.09765625" customWidth="1"/>
    <col min="10" max="10" width="11.3984375" style="68" customWidth="1"/>
    <col min="11" max="11" width="30" customWidth="1"/>
    <col min="12" max="12" width="16.19921875" customWidth="1"/>
    <col min="13" max="13" width="10.5" customWidth="1"/>
    <col min="14" max="14" width="39.69921875" customWidth="1"/>
    <col min="15" max="15" width="10.5" customWidth="1"/>
  </cols>
  <sheetData>
    <row r="1" spans="1:22" x14ac:dyDescent="0.45">
      <c r="A1" s="22" t="s">
        <v>11</v>
      </c>
      <c r="B1" s="21" t="s">
        <v>0</v>
      </c>
      <c r="C1" s="22" t="s">
        <v>1</v>
      </c>
      <c r="D1" s="22" t="s">
        <v>2</v>
      </c>
      <c r="E1" s="65" t="s">
        <v>64</v>
      </c>
      <c r="F1" s="22" t="s">
        <v>4</v>
      </c>
      <c r="G1" s="22" t="s">
        <v>5</v>
      </c>
      <c r="H1" s="22" t="s">
        <v>6</v>
      </c>
      <c r="I1" s="22" t="s">
        <v>7</v>
      </c>
      <c r="J1" s="67" t="s">
        <v>8</v>
      </c>
      <c r="K1" s="22" t="s">
        <v>63</v>
      </c>
      <c r="L1" s="22" t="s">
        <v>9</v>
      </c>
      <c r="M1" s="22" t="s">
        <v>10</v>
      </c>
      <c r="N1" s="50"/>
      <c r="O1" s="50"/>
    </row>
    <row r="2" spans="1:22" x14ac:dyDescent="0.45">
      <c r="A2">
        <v>1</v>
      </c>
      <c r="F2" t="str">
        <f>IF(E2="", "", DATEDIF(E2, DATE(2026, 11, 8), "Y"))</f>
        <v/>
      </c>
      <c r="N2" s="69" t="s">
        <v>61</v>
      </c>
      <c r="P2" s="53"/>
      <c r="Q2" s="53" t="s">
        <v>36</v>
      </c>
      <c r="R2" s="53">
        <v>1</v>
      </c>
      <c r="S2" s="53" t="s">
        <v>38</v>
      </c>
      <c r="T2" s="53" t="s">
        <v>42</v>
      </c>
    </row>
    <row r="3" spans="1:22" x14ac:dyDescent="0.45">
      <c r="A3">
        <v>2</v>
      </c>
      <c r="F3" t="str">
        <f>IF(E3="", "", DATEDIF(E3, DATE(2025, 11, 16), "Y"))</f>
        <v/>
      </c>
      <c r="N3" s="70"/>
      <c r="P3" s="49"/>
      <c r="Q3" s="49" t="s">
        <v>37</v>
      </c>
      <c r="R3" s="49">
        <v>2</v>
      </c>
      <c r="S3" s="49" t="s">
        <v>39</v>
      </c>
      <c r="T3" s="49" t="s">
        <v>43</v>
      </c>
      <c r="U3" s="55"/>
      <c r="V3" s="55"/>
    </row>
    <row r="4" spans="1:22" x14ac:dyDescent="0.45">
      <c r="A4">
        <v>3</v>
      </c>
      <c r="F4" t="str">
        <f t="shared" ref="F4:F67" si="0">IF(E4="", "", DATEDIF(E4, DATE(2025, 11, 16), "Y"))</f>
        <v/>
      </c>
      <c r="P4" s="49"/>
      <c r="Q4" s="49"/>
      <c r="R4" s="49">
        <v>3</v>
      </c>
      <c r="S4" s="49" t="s">
        <v>40</v>
      </c>
      <c r="T4" s="49" t="s">
        <v>44</v>
      </c>
      <c r="U4" s="55"/>
      <c r="V4" s="55"/>
    </row>
    <row r="5" spans="1:22" x14ac:dyDescent="0.45">
      <c r="A5">
        <v>4</v>
      </c>
      <c r="F5" t="str">
        <f t="shared" si="0"/>
        <v/>
      </c>
      <c r="P5" s="49"/>
      <c r="Q5" s="49"/>
      <c r="R5" s="49">
        <v>4</v>
      </c>
      <c r="S5" s="49" t="s">
        <v>41</v>
      </c>
      <c r="T5" s="49" t="s">
        <v>45</v>
      </c>
      <c r="U5" s="55"/>
      <c r="V5" s="55"/>
    </row>
    <row r="6" spans="1:22" x14ac:dyDescent="0.45">
      <c r="A6">
        <v>5</v>
      </c>
      <c r="F6" t="str">
        <f t="shared" si="0"/>
        <v/>
      </c>
      <c r="P6" s="49"/>
      <c r="Q6" s="49"/>
      <c r="R6" s="49">
        <v>5</v>
      </c>
      <c r="S6" s="49"/>
      <c r="T6" s="49" t="s">
        <v>46</v>
      </c>
      <c r="U6" s="55"/>
      <c r="V6" s="55"/>
    </row>
    <row r="7" spans="1:22" x14ac:dyDescent="0.45">
      <c r="A7">
        <v>6</v>
      </c>
      <c r="F7" t="str">
        <f t="shared" si="0"/>
        <v/>
      </c>
      <c r="P7" s="49"/>
      <c r="Q7" s="49"/>
      <c r="R7" s="49">
        <v>6</v>
      </c>
      <c r="S7" s="49"/>
      <c r="T7" s="49" t="s">
        <v>47</v>
      </c>
      <c r="U7" s="55"/>
      <c r="V7" s="55"/>
    </row>
    <row r="8" spans="1:22" x14ac:dyDescent="0.45">
      <c r="A8">
        <v>7</v>
      </c>
      <c r="F8" t="str">
        <f t="shared" si="0"/>
        <v/>
      </c>
      <c r="P8" s="49"/>
      <c r="Q8" s="49"/>
      <c r="R8" s="49"/>
      <c r="S8" s="49"/>
      <c r="T8" s="49" t="s">
        <v>48</v>
      </c>
      <c r="U8" s="55"/>
      <c r="V8" s="55"/>
    </row>
    <row r="9" spans="1:22" x14ac:dyDescent="0.45">
      <c r="A9">
        <v>8</v>
      </c>
      <c r="F9" t="str">
        <f t="shared" si="0"/>
        <v/>
      </c>
      <c r="P9" s="49"/>
      <c r="Q9" s="49"/>
      <c r="R9" s="49"/>
      <c r="S9" s="49"/>
      <c r="T9" s="49" t="s">
        <v>49</v>
      </c>
      <c r="U9" s="55"/>
      <c r="V9" s="55"/>
    </row>
    <row r="10" spans="1:22" x14ac:dyDescent="0.45">
      <c r="A10">
        <v>9</v>
      </c>
      <c r="F10" t="str">
        <f t="shared" si="0"/>
        <v/>
      </c>
      <c r="P10" s="49"/>
      <c r="Q10" s="49"/>
      <c r="R10" s="49"/>
      <c r="S10" s="49"/>
      <c r="T10" s="49" t="s">
        <v>50</v>
      </c>
      <c r="U10" s="55"/>
      <c r="V10" s="55"/>
    </row>
    <row r="11" spans="1:22" x14ac:dyDescent="0.45">
      <c r="A11">
        <v>10</v>
      </c>
      <c r="F11" t="str">
        <f t="shared" si="0"/>
        <v/>
      </c>
      <c r="P11" s="49"/>
      <c r="Q11" s="49"/>
      <c r="R11" s="49"/>
      <c r="S11" s="49"/>
      <c r="T11" s="49" t="s">
        <v>51</v>
      </c>
      <c r="U11" s="55"/>
      <c r="V11" s="55"/>
    </row>
    <row r="12" spans="1:22" x14ac:dyDescent="0.45">
      <c r="A12">
        <v>11</v>
      </c>
      <c r="F12" t="str">
        <f t="shared" si="0"/>
        <v/>
      </c>
      <c r="P12" s="49"/>
      <c r="Q12" s="49"/>
      <c r="R12" s="49"/>
      <c r="S12" s="49"/>
      <c r="T12" s="49" t="s">
        <v>52</v>
      </c>
      <c r="U12" s="55"/>
      <c r="V12" s="55"/>
    </row>
    <row r="13" spans="1:22" x14ac:dyDescent="0.45">
      <c r="A13">
        <v>12</v>
      </c>
      <c r="F13" t="str">
        <f t="shared" si="0"/>
        <v/>
      </c>
      <c r="P13" s="49"/>
      <c r="Q13" s="49"/>
      <c r="R13" s="49"/>
      <c r="S13" s="49"/>
      <c r="T13" s="49" t="s">
        <v>53</v>
      </c>
      <c r="U13" s="55"/>
      <c r="V13" s="55"/>
    </row>
    <row r="14" spans="1:22" x14ac:dyDescent="0.45">
      <c r="A14">
        <v>13</v>
      </c>
      <c r="F14" t="str">
        <f t="shared" si="0"/>
        <v/>
      </c>
      <c r="P14" s="49"/>
      <c r="Q14" s="49"/>
      <c r="R14" s="49"/>
      <c r="S14" s="49"/>
      <c r="T14" s="49" t="s">
        <v>54</v>
      </c>
      <c r="U14" s="55"/>
      <c r="V14" s="55"/>
    </row>
    <row r="15" spans="1:22" x14ac:dyDescent="0.45">
      <c r="A15">
        <v>14</v>
      </c>
      <c r="F15" t="str">
        <f t="shared" si="0"/>
        <v/>
      </c>
      <c r="P15" s="49"/>
      <c r="Q15" s="49"/>
      <c r="R15" s="49"/>
      <c r="S15" s="49"/>
      <c r="T15" s="49" t="s">
        <v>55</v>
      </c>
      <c r="U15" s="55"/>
      <c r="V15" s="55"/>
    </row>
    <row r="16" spans="1:22" x14ac:dyDescent="0.45">
      <c r="A16">
        <v>15</v>
      </c>
      <c r="F16" t="str">
        <f t="shared" si="0"/>
        <v/>
      </c>
      <c r="P16" s="53"/>
      <c r="Q16" s="53"/>
      <c r="R16" s="53"/>
      <c r="S16" s="53"/>
      <c r="T16" s="53" t="s">
        <v>56</v>
      </c>
    </row>
    <row r="17" spans="1:20" x14ac:dyDescent="0.45">
      <c r="A17">
        <v>16</v>
      </c>
      <c r="F17" t="str">
        <f t="shared" si="0"/>
        <v/>
      </c>
      <c r="P17" s="53"/>
      <c r="Q17" s="53"/>
      <c r="R17" s="53"/>
      <c r="S17" s="53"/>
      <c r="T17" s="53" t="s">
        <v>57</v>
      </c>
    </row>
    <row r="18" spans="1:20" x14ac:dyDescent="0.45">
      <c r="A18">
        <v>17</v>
      </c>
      <c r="F18" t="str">
        <f t="shared" si="0"/>
        <v/>
      </c>
      <c r="Q18" s="53"/>
      <c r="R18" s="53"/>
      <c r="S18" s="53"/>
      <c r="T18" s="53" t="s">
        <v>58</v>
      </c>
    </row>
    <row r="19" spans="1:20" x14ac:dyDescent="0.45">
      <c r="A19">
        <v>18</v>
      </c>
      <c r="F19" t="str">
        <f t="shared" si="0"/>
        <v/>
      </c>
      <c r="Q19" s="53"/>
      <c r="R19" s="53"/>
      <c r="S19" s="53"/>
      <c r="T19" s="53" t="s">
        <v>59</v>
      </c>
    </row>
    <row r="20" spans="1:20" x14ac:dyDescent="0.45">
      <c r="A20">
        <v>19</v>
      </c>
      <c r="F20" t="str">
        <f t="shared" si="0"/>
        <v/>
      </c>
      <c r="Q20" s="53"/>
      <c r="R20" s="53"/>
      <c r="S20" s="53"/>
      <c r="T20" s="53" t="s">
        <v>60</v>
      </c>
    </row>
    <row r="21" spans="1:20" x14ac:dyDescent="0.45">
      <c r="A21">
        <v>20</v>
      </c>
      <c r="F21" t="str">
        <f t="shared" si="0"/>
        <v/>
      </c>
    </row>
    <row r="22" spans="1:20" x14ac:dyDescent="0.45">
      <c r="A22">
        <v>21</v>
      </c>
      <c r="F22" t="str">
        <f t="shared" si="0"/>
        <v/>
      </c>
    </row>
    <row r="23" spans="1:20" x14ac:dyDescent="0.45">
      <c r="A23">
        <v>22</v>
      </c>
      <c r="F23" t="str">
        <f t="shared" si="0"/>
        <v/>
      </c>
    </row>
    <row r="24" spans="1:20" x14ac:dyDescent="0.45">
      <c r="A24">
        <v>23</v>
      </c>
      <c r="F24" t="str">
        <f t="shared" si="0"/>
        <v/>
      </c>
    </row>
    <row r="25" spans="1:20" x14ac:dyDescent="0.45">
      <c r="A25">
        <v>24</v>
      </c>
      <c r="F25" t="str">
        <f t="shared" si="0"/>
        <v/>
      </c>
    </row>
    <row r="26" spans="1:20" x14ac:dyDescent="0.45">
      <c r="A26">
        <v>25</v>
      </c>
      <c r="F26" t="str">
        <f t="shared" si="0"/>
        <v/>
      </c>
    </row>
    <row r="27" spans="1:20" x14ac:dyDescent="0.45">
      <c r="A27">
        <v>26</v>
      </c>
      <c r="F27" t="str">
        <f t="shared" si="0"/>
        <v/>
      </c>
    </row>
    <row r="28" spans="1:20" x14ac:dyDescent="0.45">
      <c r="A28">
        <v>27</v>
      </c>
      <c r="F28" t="str">
        <f t="shared" si="0"/>
        <v/>
      </c>
    </row>
    <row r="29" spans="1:20" x14ac:dyDescent="0.45">
      <c r="A29">
        <v>28</v>
      </c>
      <c r="F29" t="str">
        <f t="shared" si="0"/>
        <v/>
      </c>
    </row>
    <row r="30" spans="1:20" x14ac:dyDescent="0.45">
      <c r="A30">
        <v>29</v>
      </c>
      <c r="F30" t="str">
        <f t="shared" si="0"/>
        <v/>
      </c>
    </row>
    <row r="31" spans="1:20" x14ac:dyDescent="0.45">
      <c r="A31">
        <v>30</v>
      </c>
      <c r="F31" t="str">
        <f t="shared" si="0"/>
        <v/>
      </c>
    </row>
    <row r="32" spans="1:20" x14ac:dyDescent="0.45">
      <c r="A32">
        <v>31</v>
      </c>
      <c r="F32" t="str">
        <f t="shared" si="0"/>
        <v/>
      </c>
    </row>
    <row r="33" spans="1:6" x14ac:dyDescent="0.45">
      <c r="A33">
        <v>32</v>
      </c>
      <c r="F33" t="str">
        <f t="shared" si="0"/>
        <v/>
      </c>
    </row>
    <row r="34" spans="1:6" x14ac:dyDescent="0.45">
      <c r="A34">
        <v>33</v>
      </c>
      <c r="F34" t="str">
        <f t="shared" si="0"/>
        <v/>
      </c>
    </row>
    <row r="35" spans="1:6" x14ac:dyDescent="0.45">
      <c r="A35">
        <v>34</v>
      </c>
      <c r="F35" t="str">
        <f t="shared" si="0"/>
        <v/>
      </c>
    </row>
    <row r="36" spans="1:6" x14ac:dyDescent="0.45">
      <c r="A36">
        <v>35</v>
      </c>
      <c r="F36" t="str">
        <f t="shared" si="0"/>
        <v/>
      </c>
    </row>
    <row r="37" spans="1:6" x14ac:dyDescent="0.45">
      <c r="A37">
        <v>36</v>
      </c>
      <c r="F37" t="str">
        <f t="shared" si="0"/>
        <v/>
      </c>
    </row>
    <row r="38" spans="1:6" x14ac:dyDescent="0.45">
      <c r="A38">
        <v>37</v>
      </c>
      <c r="F38" t="str">
        <f t="shared" si="0"/>
        <v/>
      </c>
    </row>
    <row r="39" spans="1:6" x14ac:dyDescent="0.45">
      <c r="A39">
        <v>38</v>
      </c>
      <c r="F39" t="str">
        <f t="shared" si="0"/>
        <v/>
      </c>
    </row>
    <row r="40" spans="1:6" x14ac:dyDescent="0.45">
      <c r="A40">
        <v>39</v>
      </c>
      <c r="F40" t="str">
        <f t="shared" si="0"/>
        <v/>
      </c>
    </row>
    <row r="41" spans="1:6" x14ac:dyDescent="0.45">
      <c r="A41">
        <v>40</v>
      </c>
      <c r="F41" t="str">
        <f t="shared" si="0"/>
        <v/>
      </c>
    </row>
    <row r="42" spans="1:6" x14ac:dyDescent="0.45">
      <c r="A42">
        <v>41</v>
      </c>
      <c r="F42" t="str">
        <f t="shared" si="0"/>
        <v/>
      </c>
    </row>
    <row r="43" spans="1:6" x14ac:dyDescent="0.45">
      <c r="A43">
        <v>42</v>
      </c>
      <c r="F43" t="str">
        <f t="shared" si="0"/>
        <v/>
      </c>
    </row>
    <row r="44" spans="1:6" x14ac:dyDescent="0.45">
      <c r="A44">
        <v>43</v>
      </c>
      <c r="F44" t="str">
        <f t="shared" si="0"/>
        <v/>
      </c>
    </row>
    <row r="45" spans="1:6" x14ac:dyDescent="0.45">
      <c r="A45">
        <v>44</v>
      </c>
      <c r="F45" t="str">
        <f t="shared" si="0"/>
        <v/>
      </c>
    </row>
    <row r="46" spans="1:6" x14ac:dyDescent="0.45">
      <c r="A46">
        <v>45</v>
      </c>
      <c r="F46" t="str">
        <f t="shared" si="0"/>
        <v/>
      </c>
    </row>
    <row r="47" spans="1:6" x14ac:dyDescent="0.45">
      <c r="A47">
        <v>46</v>
      </c>
      <c r="F47" t="str">
        <f t="shared" si="0"/>
        <v/>
      </c>
    </row>
    <row r="48" spans="1:6" x14ac:dyDescent="0.45">
      <c r="A48">
        <v>47</v>
      </c>
      <c r="F48" t="str">
        <f t="shared" si="0"/>
        <v/>
      </c>
    </row>
    <row r="49" spans="1:6" x14ac:dyDescent="0.45">
      <c r="A49">
        <v>48</v>
      </c>
      <c r="F49" t="str">
        <f t="shared" si="0"/>
        <v/>
      </c>
    </row>
    <row r="50" spans="1:6" x14ac:dyDescent="0.45">
      <c r="A50">
        <v>49</v>
      </c>
      <c r="F50" t="str">
        <f t="shared" si="0"/>
        <v/>
      </c>
    </row>
    <row r="51" spans="1:6" x14ac:dyDescent="0.45">
      <c r="A51">
        <v>50</v>
      </c>
      <c r="F51" t="str">
        <f t="shared" si="0"/>
        <v/>
      </c>
    </row>
    <row r="52" spans="1:6" x14ac:dyDescent="0.45">
      <c r="F52" t="str">
        <f t="shared" si="0"/>
        <v/>
      </c>
    </row>
    <row r="53" spans="1:6" x14ac:dyDescent="0.45">
      <c r="F53" t="str">
        <f t="shared" si="0"/>
        <v/>
      </c>
    </row>
    <row r="54" spans="1:6" x14ac:dyDescent="0.45">
      <c r="F54" t="str">
        <f t="shared" si="0"/>
        <v/>
      </c>
    </row>
    <row r="55" spans="1:6" x14ac:dyDescent="0.45">
      <c r="F55" t="str">
        <f t="shared" si="0"/>
        <v/>
      </c>
    </row>
    <row r="56" spans="1:6" x14ac:dyDescent="0.45">
      <c r="F56" t="str">
        <f t="shared" si="0"/>
        <v/>
      </c>
    </row>
    <row r="57" spans="1:6" x14ac:dyDescent="0.45">
      <c r="F57" t="str">
        <f t="shared" si="0"/>
        <v/>
      </c>
    </row>
    <row r="58" spans="1:6" x14ac:dyDescent="0.45">
      <c r="F58" t="str">
        <f t="shared" si="0"/>
        <v/>
      </c>
    </row>
    <row r="59" spans="1:6" x14ac:dyDescent="0.45">
      <c r="F59" t="str">
        <f t="shared" si="0"/>
        <v/>
      </c>
    </row>
    <row r="60" spans="1:6" x14ac:dyDescent="0.45">
      <c r="F60" t="str">
        <f t="shared" si="0"/>
        <v/>
      </c>
    </row>
    <row r="61" spans="1:6" x14ac:dyDescent="0.45">
      <c r="F61" t="str">
        <f t="shared" si="0"/>
        <v/>
      </c>
    </row>
    <row r="62" spans="1:6" x14ac:dyDescent="0.45">
      <c r="F62" t="str">
        <f t="shared" si="0"/>
        <v/>
      </c>
    </row>
    <row r="63" spans="1:6" x14ac:dyDescent="0.45">
      <c r="F63" t="str">
        <f t="shared" si="0"/>
        <v/>
      </c>
    </row>
    <row r="64" spans="1:6" x14ac:dyDescent="0.45">
      <c r="F64" t="str">
        <f t="shared" si="0"/>
        <v/>
      </c>
    </row>
    <row r="65" spans="6:6" x14ac:dyDescent="0.45">
      <c r="F65" t="str">
        <f t="shared" si="0"/>
        <v/>
      </c>
    </row>
    <row r="66" spans="6:6" x14ac:dyDescent="0.45">
      <c r="F66" t="str">
        <f t="shared" si="0"/>
        <v/>
      </c>
    </row>
    <row r="67" spans="6:6" x14ac:dyDescent="0.45">
      <c r="F67" t="str">
        <f t="shared" si="0"/>
        <v/>
      </c>
    </row>
    <row r="68" spans="6:6" x14ac:dyDescent="0.45">
      <c r="F68" t="str">
        <f t="shared" ref="F68:F101" si="1">IF(E68="", "", DATEDIF(E68, DATE(2025, 11, 16), "Y"))</f>
        <v/>
      </c>
    </row>
    <row r="69" spans="6:6" x14ac:dyDescent="0.45">
      <c r="F69" t="str">
        <f t="shared" si="1"/>
        <v/>
      </c>
    </row>
    <row r="70" spans="6:6" x14ac:dyDescent="0.45">
      <c r="F70" t="str">
        <f t="shared" si="1"/>
        <v/>
      </c>
    </row>
    <row r="71" spans="6:6" x14ac:dyDescent="0.45">
      <c r="F71" t="str">
        <f t="shared" si="1"/>
        <v/>
      </c>
    </row>
    <row r="72" spans="6:6" x14ac:dyDescent="0.45">
      <c r="F72" t="str">
        <f t="shared" si="1"/>
        <v/>
      </c>
    </row>
    <row r="73" spans="6:6" x14ac:dyDescent="0.45">
      <c r="F73" t="str">
        <f t="shared" si="1"/>
        <v/>
      </c>
    </row>
    <row r="74" spans="6:6" x14ac:dyDescent="0.45">
      <c r="F74" t="str">
        <f t="shared" si="1"/>
        <v/>
      </c>
    </row>
    <row r="75" spans="6:6" x14ac:dyDescent="0.45">
      <c r="F75" t="str">
        <f t="shared" si="1"/>
        <v/>
      </c>
    </row>
    <row r="76" spans="6:6" x14ac:dyDescent="0.45">
      <c r="F76" t="str">
        <f t="shared" si="1"/>
        <v/>
      </c>
    </row>
    <row r="77" spans="6:6" x14ac:dyDescent="0.45">
      <c r="F77" t="str">
        <f t="shared" si="1"/>
        <v/>
      </c>
    </row>
    <row r="78" spans="6:6" x14ac:dyDescent="0.45">
      <c r="F78" t="str">
        <f t="shared" si="1"/>
        <v/>
      </c>
    </row>
    <row r="79" spans="6:6" x14ac:dyDescent="0.45">
      <c r="F79" t="str">
        <f t="shared" si="1"/>
        <v/>
      </c>
    </row>
    <row r="80" spans="6:6" x14ac:dyDescent="0.45">
      <c r="F80" t="str">
        <f t="shared" si="1"/>
        <v/>
      </c>
    </row>
    <row r="81" spans="6:6" x14ac:dyDescent="0.45">
      <c r="F81" t="str">
        <f t="shared" si="1"/>
        <v/>
      </c>
    </row>
    <row r="82" spans="6:6" x14ac:dyDescent="0.45">
      <c r="F82" t="str">
        <f t="shared" si="1"/>
        <v/>
      </c>
    </row>
    <row r="83" spans="6:6" x14ac:dyDescent="0.45">
      <c r="F83" t="str">
        <f t="shared" si="1"/>
        <v/>
      </c>
    </row>
    <row r="84" spans="6:6" x14ac:dyDescent="0.45">
      <c r="F84" t="str">
        <f t="shared" si="1"/>
        <v/>
      </c>
    </row>
    <row r="85" spans="6:6" x14ac:dyDescent="0.45">
      <c r="F85" t="str">
        <f t="shared" si="1"/>
        <v/>
      </c>
    </row>
    <row r="86" spans="6:6" x14ac:dyDescent="0.45">
      <c r="F86" t="str">
        <f t="shared" si="1"/>
        <v/>
      </c>
    </row>
    <row r="87" spans="6:6" x14ac:dyDescent="0.45">
      <c r="F87" t="str">
        <f t="shared" si="1"/>
        <v/>
      </c>
    </row>
    <row r="88" spans="6:6" x14ac:dyDescent="0.45">
      <c r="F88" t="str">
        <f t="shared" si="1"/>
        <v/>
      </c>
    </row>
    <row r="89" spans="6:6" x14ac:dyDescent="0.45">
      <c r="F89" t="str">
        <f t="shared" si="1"/>
        <v/>
      </c>
    </row>
    <row r="90" spans="6:6" x14ac:dyDescent="0.45">
      <c r="F90" t="str">
        <f t="shared" si="1"/>
        <v/>
      </c>
    </row>
    <row r="91" spans="6:6" x14ac:dyDescent="0.45">
      <c r="F91" t="str">
        <f t="shared" si="1"/>
        <v/>
      </c>
    </row>
    <row r="92" spans="6:6" x14ac:dyDescent="0.45">
      <c r="F92" t="str">
        <f t="shared" si="1"/>
        <v/>
      </c>
    </row>
    <row r="93" spans="6:6" x14ac:dyDescent="0.45">
      <c r="F93" t="str">
        <f t="shared" si="1"/>
        <v/>
      </c>
    </row>
    <row r="94" spans="6:6" x14ac:dyDescent="0.45">
      <c r="F94" t="str">
        <f t="shared" si="1"/>
        <v/>
      </c>
    </row>
    <row r="95" spans="6:6" x14ac:dyDescent="0.45">
      <c r="F95" t="str">
        <f t="shared" si="1"/>
        <v/>
      </c>
    </row>
    <row r="96" spans="6:6" x14ac:dyDescent="0.45">
      <c r="F96" t="str">
        <f t="shared" si="1"/>
        <v/>
      </c>
    </row>
    <row r="97" spans="6:6" x14ac:dyDescent="0.45">
      <c r="F97" t="str">
        <f t="shared" si="1"/>
        <v/>
      </c>
    </row>
    <row r="98" spans="6:6" x14ac:dyDescent="0.45">
      <c r="F98" t="str">
        <f t="shared" si="1"/>
        <v/>
      </c>
    </row>
    <row r="99" spans="6:6" x14ac:dyDescent="0.45">
      <c r="F99" t="str">
        <f t="shared" si="1"/>
        <v/>
      </c>
    </row>
    <row r="100" spans="6:6" x14ac:dyDescent="0.45">
      <c r="F100" t="str">
        <f t="shared" si="1"/>
        <v/>
      </c>
    </row>
    <row r="101" spans="6:6" x14ac:dyDescent="0.45">
      <c r="F101" t="str">
        <f t="shared" si="1"/>
        <v/>
      </c>
    </row>
  </sheetData>
  <mergeCells count="1">
    <mergeCell ref="N2:N3"/>
  </mergeCells>
  <phoneticPr fontId="1"/>
  <dataValidations count="5">
    <dataValidation imeMode="halfKatakana" allowBlank="1" showInputMessage="1" showErrorMessage="1" sqref="C1:C1048576" xr:uid="{4099B1A4-9545-4DF8-9F99-1E8C8DB479EE}"/>
    <dataValidation type="list" allowBlank="1" showInputMessage="1" showErrorMessage="1" sqref="D1:D1048576" xr:uid="{AB9A30CA-E64E-4973-8896-3A09D00EF674}">
      <formula1>$Q$2:$Q$3</formula1>
    </dataValidation>
    <dataValidation type="list" allowBlank="1" showInputMessage="1" showErrorMessage="1" sqref="H1:H1048576" xr:uid="{636A0763-A406-4540-88A2-C1315171D8E3}">
      <formula1>$S$2:$S$5</formula1>
    </dataValidation>
    <dataValidation type="list" allowBlank="1" showInputMessage="1" showErrorMessage="1" sqref="I1:I1048576" xr:uid="{89570B66-6CB5-42EA-8EDB-CF823A3B6144}">
      <formula1>$T$2:$T$20</formula1>
    </dataValidation>
    <dataValidation type="list" allowBlank="1" showInputMessage="1" showErrorMessage="1" sqref="G3:G1048576 G1 G2:H2" xr:uid="{1686AF09-6FBC-42B8-90DB-C2A34E20C507}">
      <formula1>$R$2:$R$7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C431-3832-4129-9800-A2BAF1E8FF1F}">
  <sheetPr codeName="Sheet4">
    <pageSetUpPr fitToPage="1"/>
  </sheetPr>
  <dimension ref="A1:R69"/>
  <sheetViews>
    <sheetView view="pageBreakPreview" zoomScale="115" zoomScaleNormal="85" zoomScaleSheetLayoutView="115" workbookViewId="0">
      <selection activeCell="N14" sqref="N14"/>
    </sheetView>
  </sheetViews>
  <sheetFormatPr defaultRowHeight="18" x14ac:dyDescent="0.45"/>
  <cols>
    <col min="1" max="1" width="3.69921875" customWidth="1"/>
    <col min="2" max="2" width="18.09765625" customWidth="1"/>
    <col min="3" max="3" width="16.09765625" customWidth="1"/>
    <col min="4" max="4" width="5.19921875" bestFit="1" customWidth="1"/>
    <col min="5" max="5" width="14.59765625" customWidth="1"/>
    <col min="6" max="6" width="5.19921875" style="54" bestFit="1" customWidth="1"/>
    <col min="7" max="7" width="9.3984375" customWidth="1"/>
    <col min="8" max="8" width="9" style="54" bestFit="1" customWidth="1"/>
    <col min="10" max="10" width="9.8984375" customWidth="1"/>
    <col min="11" max="11" width="21.59765625" customWidth="1"/>
    <col min="12" max="12" width="15.19921875" style="60" customWidth="1"/>
    <col min="13" max="13" width="7.8984375" customWidth="1"/>
    <col min="14" max="14" width="10" customWidth="1"/>
  </cols>
  <sheetData>
    <row r="1" spans="1:18" ht="15" customHeight="1" x14ac:dyDescent="0.45">
      <c r="L1" s="46" t="s">
        <v>32</v>
      </c>
    </row>
    <row r="2" spans="1:18" ht="25.5" customHeight="1" x14ac:dyDescent="0.45">
      <c r="B2" s="13" t="s">
        <v>65</v>
      </c>
    </row>
    <row r="3" spans="1:18" ht="3.75" customHeight="1" thickBot="1" x14ac:dyDescent="0.5"/>
    <row r="4" spans="1:18" ht="20.100000000000001" customHeight="1" thickBot="1" x14ac:dyDescent="0.5">
      <c r="B4" s="27" t="s">
        <v>17</v>
      </c>
      <c r="C4" s="28" t="s">
        <v>18</v>
      </c>
      <c r="D4" s="80" t="s">
        <v>19</v>
      </c>
      <c r="E4" s="81"/>
      <c r="G4" s="72" t="s">
        <v>25</v>
      </c>
      <c r="H4" s="72"/>
      <c r="I4" s="35" t="str">
        <f>IF(代表者!A2=0, "", IFERROR(代表者!A2, ""))</f>
        <v/>
      </c>
      <c r="J4" s="30"/>
      <c r="K4" s="30"/>
      <c r="L4" s="61"/>
      <c r="M4" s="84"/>
    </row>
    <row r="5" spans="1:18" ht="18.600000000000001" customHeight="1" x14ac:dyDescent="0.45">
      <c r="B5" s="20" t="str">
        <f>IF(代表者!H2=0, "", IFERROR(代表者!H2, ""))</f>
        <v/>
      </c>
      <c r="C5" s="29" t="str">
        <f>IF(代表者!I2=0, "", IFERROR(代表者!I2, ""))</f>
        <v/>
      </c>
      <c r="D5" s="82" t="str">
        <f>IF(代表者!J2=0, "", IFERROR(代表者!J2, ""))</f>
        <v/>
      </c>
      <c r="E5" s="83"/>
      <c r="G5" s="31"/>
      <c r="H5" s="56"/>
      <c r="I5" s="32"/>
      <c r="J5" s="32"/>
      <c r="K5" s="32"/>
      <c r="L5" s="62"/>
      <c r="M5" s="84"/>
    </row>
    <row r="6" spans="1:18" ht="18.600000000000001" customHeight="1" x14ac:dyDescent="0.45">
      <c r="B6" s="20" t="str">
        <f>IF(代表者!H3=0, "", IFERROR(代表者!H3, ""))</f>
        <v/>
      </c>
      <c r="C6" s="16" t="str">
        <f>IF(代表者!I3=0, "", IFERROR(代表者!I3, ""))</f>
        <v/>
      </c>
      <c r="D6" s="74" t="str">
        <f>IF(代表者!J3=0, "", IFERROR(代表者!J3, ""))</f>
        <v/>
      </c>
      <c r="E6" s="75"/>
      <c r="G6" s="33"/>
      <c r="H6" s="57" t="s">
        <v>31</v>
      </c>
      <c r="I6" s="36" t="str">
        <f>IF(代表者!B2=0, "", IFERROR(代表者!B2, ""))</f>
        <v/>
      </c>
      <c r="J6" s="34"/>
      <c r="K6" s="34"/>
      <c r="L6" s="62"/>
      <c r="M6" s="84"/>
    </row>
    <row r="7" spans="1:18" ht="18.600000000000001" customHeight="1" x14ac:dyDescent="0.45">
      <c r="B7" s="20" t="str">
        <f>IF(代表者!H4=0, "", IFERROR(代表者!H4, ""))</f>
        <v/>
      </c>
      <c r="C7" s="16" t="str">
        <f>IF(代表者!I4=0, "", IFERROR(代表者!I4, ""))</f>
        <v/>
      </c>
      <c r="D7" s="74" t="str">
        <f>IF(代表者!J4=0, "", IFERROR(代表者!J4, ""))</f>
        <v/>
      </c>
      <c r="E7" s="75"/>
      <c r="G7" s="73" t="s">
        <v>26</v>
      </c>
      <c r="H7" s="73"/>
      <c r="I7" s="35" t="str">
        <f>IF(代表者!C2=0, "", IFERROR(代表者!C2, ""))</f>
        <v/>
      </c>
      <c r="J7" s="30"/>
      <c r="K7" s="30"/>
      <c r="L7" s="61"/>
      <c r="M7" s="84"/>
    </row>
    <row r="8" spans="1:18" ht="18.600000000000001" customHeight="1" x14ac:dyDescent="0.45">
      <c r="B8" s="20" t="str">
        <f>IF(代表者!H5=0, "", IFERROR(代表者!H5, ""))</f>
        <v/>
      </c>
      <c r="C8" s="16" t="str">
        <f>IF(代表者!I5=0, "", IFERROR(代表者!I5, ""))</f>
        <v/>
      </c>
      <c r="D8" s="74" t="str">
        <f>IF(代表者!J5=0, "", IFERROR(代表者!J5, ""))</f>
        <v/>
      </c>
      <c r="E8" s="75"/>
      <c r="G8" s="31"/>
      <c r="H8" s="56"/>
      <c r="I8" s="39"/>
      <c r="J8" s="32"/>
      <c r="K8" s="32"/>
      <c r="L8" s="62"/>
      <c r="M8" s="84"/>
    </row>
    <row r="9" spans="1:18" ht="18.600000000000001" customHeight="1" x14ac:dyDescent="0.45">
      <c r="B9" s="20" t="str">
        <f>IF(代表者!H6=0, "", IFERROR(代表者!H6, ""))</f>
        <v/>
      </c>
      <c r="C9" s="16" t="str">
        <f>IF(代表者!I6=0, "", IFERROR(代表者!I6, ""))</f>
        <v/>
      </c>
      <c r="D9" s="74" t="str">
        <f>IF(代表者!J6=0, "", IFERROR(代表者!J6, ""))</f>
        <v/>
      </c>
      <c r="E9" s="75"/>
      <c r="G9" s="73" t="s">
        <v>27</v>
      </c>
      <c r="H9" s="73"/>
      <c r="I9" s="35" t="str">
        <f>IF(代表者!D2=0, "", IFERROR(代表者!D2, ""))</f>
        <v/>
      </c>
      <c r="J9" s="30"/>
      <c r="K9" s="30"/>
      <c r="L9" s="61"/>
      <c r="M9" s="84"/>
    </row>
    <row r="10" spans="1:18" ht="18.600000000000001" customHeight="1" x14ac:dyDescent="0.45">
      <c r="B10" s="20" t="str">
        <f>IF(代表者!H7=0, "", IFERROR(代表者!H7, ""))</f>
        <v/>
      </c>
      <c r="C10" s="16" t="str">
        <f>IF(代表者!I7=0, "", IFERROR(代表者!I7, ""))</f>
        <v/>
      </c>
      <c r="D10" s="74" t="str">
        <f>IF(代表者!J7=0, "", IFERROR(代表者!J7, ""))</f>
        <v/>
      </c>
      <c r="E10" s="75"/>
      <c r="G10" s="31"/>
      <c r="H10" s="56"/>
      <c r="I10" s="32"/>
      <c r="J10" s="32"/>
      <c r="K10" s="32"/>
      <c r="L10" s="62"/>
      <c r="M10" s="84"/>
    </row>
    <row r="11" spans="1:18" ht="18.600000000000001" customHeight="1" thickBot="1" x14ac:dyDescent="0.5">
      <c r="B11" s="20" t="str">
        <f>IF(代表者!H8=0, "", IFERROR(代表者!H8, ""))</f>
        <v/>
      </c>
      <c r="C11" s="17" t="str">
        <f>IF(代表者!I8=0, "", IFERROR(代表者!I8, ""))</f>
        <v/>
      </c>
      <c r="D11" s="76" t="str">
        <f>IF(代表者!J8=0, "", IFERROR(代表者!J8, ""))</f>
        <v/>
      </c>
      <c r="E11" s="77"/>
      <c r="G11" s="73" t="s">
        <v>28</v>
      </c>
      <c r="H11" s="73"/>
      <c r="I11" s="35" t="str">
        <f>IF(代表者!E2=0, "", IFERROR(代表者!E2, ""))</f>
        <v/>
      </c>
      <c r="J11" s="30"/>
      <c r="K11" s="30"/>
      <c r="L11" s="61"/>
      <c r="M11" s="84"/>
    </row>
    <row r="12" spans="1:18" ht="18.600000000000001" customHeight="1" thickTop="1" thickBot="1" x14ac:dyDescent="0.5">
      <c r="B12" s="18" t="s">
        <v>15</v>
      </c>
      <c r="C12" s="19">
        <f>SUM(C5:C11)</f>
        <v>0</v>
      </c>
      <c r="D12" s="78" t="str">
        <f>"\"&amp;SUM(D5:D11)</f>
        <v>\0</v>
      </c>
      <c r="E12" s="79"/>
      <c r="G12" s="32"/>
      <c r="H12" s="58"/>
      <c r="I12" s="32"/>
      <c r="J12" s="32"/>
      <c r="K12" s="32"/>
      <c r="L12" s="62"/>
    </row>
    <row r="13" spans="1:18" x14ac:dyDescent="0.45">
      <c r="B13" s="15" t="s">
        <v>20</v>
      </c>
    </row>
    <row r="14" spans="1:18" ht="28.2" customHeight="1" x14ac:dyDescent="0.45">
      <c r="B14" s="71" t="s">
        <v>21</v>
      </c>
      <c r="C14" s="71"/>
      <c r="D14" s="71"/>
      <c r="E14" s="71"/>
      <c r="F14" s="71"/>
      <c r="G14" s="71"/>
      <c r="H14" s="71"/>
      <c r="I14" s="71"/>
      <c r="J14" s="14"/>
      <c r="K14" s="14"/>
      <c r="L14" s="63"/>
      <c r="M14" s="14"/>
      <c r="N14" s="14"/>
      <c r="O14" s="14"/>
      <c r="P14" s="14"/>
      <c r="Q14" s="14"/>
      <c r="R14" s="14"/>
    </row>
    <row r="15" spans="1:18" x14ac:dyDescent="0.45">
      <c r="A15" s="8" t="str">
        <f>IF(代表者!F2="同意します", "✓", "")</f>
        <v/>
      </c>
      <c r="B15" s="25" t="s">
        <v>22</v>
      </c>
    </row>
    <row r="16" spans="1:18" x14ac:dyDescent="0.45">
      <c r="A16" s="8" t="str">
        <f>IF(代表者!F2="同意しません", "✓", "")</f>
        <v/>
      </c>
      <c r="B16" s="25" t="s">
        <v>23</v>
      </c>
    </row>
    <row r="17" spans="1:14" x14ac:dyDescent="0.45">
      <c r="B17" s="26" t="s">
        <v>24</v>
      </c>
    </row>
    <row r="18" spans="1:14" ht="3" customHeight="1" thickBot="1" x14ac:dyDescent="0.5"/>
    <row r="19" spans="1:14" ht="26.25" customHeight="1" thickBot="1" x14ac:dyDescent="0.5">
      <c r="A19" s="21" t="s">
        <v>29</v>
      </c>
      <c r="B19" s="21" t="s">
        <v>30</v>
      </c>
      <c r="C19" s="22" t="s">
        <v>1</v>
      </c>
      <c r="D19" s="22" t="s">
        <v>2</v>
      </c>
      <c r="E19" s="22" t="s">
        <v>3</v>
      </c>
      <c r="F19" s="22" t="s">
        <v>4</v>
      </c>
      <c r="G19" s="22" t="s">
        <v>5</v>
      </c>
      <c r="H19" s="23" t="s">
        <v>6</v>
      </c>
      <c r="I19" s="42" t="s">
        <v>7</v>
      </c>
      <c r="J19" s="24" t="s">
        <v>8</v>
      </c>
      <c r="K19" s="22" t="s">
        <v>13</v>
      </c>
      <c r="L19" s="22" t="s">
        <v>9</v>
      </c>
      <c r="M19" s="22" t="s">
        <v>10</v>
      </c>
      <c r="N19" s="47" t="s">
        <v>33</v>
      </c>
    </row>
    <row r="20" spans="1:14" ht="16.8" customHeight="1" thickBot="1" x14ac:dyDescent="0.5">
      <c r="A20" s="41">
        <v>1</v>
      </c>
      <c r="B20" s="37" t="str">
        <f>IF(個人!B2=0, "", IFERROR(個人!B2, ""))</f>
        <v/>
      </c>
      <c r="C20" s="37" t="str">
        <f>IF(個人!C2=0, "", IFERROR(個人!C2, ""))</f>
        <v/>
      </c>
      <c r="D20" s="41" t="str">
        <f>IF(個人!D2=0, "", IFERROR(個人!D2, ""))</f>
        <v/>
      </c>
      <c r="E20" s="45" t="str">
        <f>IF(個人!E2=0, "", IFERROR(個人!E2, ""))</f>
        <v/>
      </c>
      <c r="F20" s="41" t="str">
        <f>IF(個人!F2=0, "", IFERROR(個人!F2, ""))</f>
        <v/>
      </c>
      <c r="G20" s="41" t="str">
        <f>IF(個人!G2=0, "", IFERROR(個人!G2, ""))</f>
        <v/>
      </c>
      <c r="H20" s="59" t="str">
        <f>IF(個人!H2=0, "", IFERROR(個人!H2, ""))</f>
        <v/>
      </c>
      <c r="I20" s="43" t="str">
        <f>IF(個人!I2=0, "", IFERROR(個人!I2, ""))</f>
        <v/>
      </c>
      <c r="J20" s="38" t="str">
        <f>IF(個人!J2=0, "", IFERROR(個人!J2, ""))</f>
        <v/>
      </c>
      <c r="K20" s="37" t="str">
        <f>IF(個人!K2=0, "", IFERROR(個人!K2, ""))</f>
        <v/>
      </c>
      <c r="L20" s="64" t="str">
        <f>IF(個人!L2=0, "", IFERROR(個人!L2, ""))</f>
        <v/>
      </c>
      <c r="M20" s="41" t="str">
        <f>IF(個人!M2=0, "", IFERROR(個人!M2, ""))</f>
        <v/>
      </c>
      <c r="N20" s="37" t="str">
        <f>IF(個人!P2=0, "", IFERROR(個人!P2, ""))</f>
        <v/>
      </c>
    </row>
    <row r="21" spans="1:14" ht="16.8" customHeight="1" thickBot="1" x14ac:dyDescent="0.5">
      <c r="A21" s="41">
        <v>2</v>
      </c>
      <c r="B21" s="37" t="str">
        <f>IF(個人!B3=0, "", IFERROR(個人!B3, ""))</f>
        <v/>
      </c>
      <c r="C21" s="37" t="str">
        <f>IF(個人!C3=0, "", IFERROR(個人!C3, ""))</f>
        <v/>
      </c>
      <c r="D21" s="41" t="str">
        <f>IF(個人!D3=0, "", IFERROR(個人!D3, ""))</f>
        <v/>
      </c>
      <c r="E21" s="45" t="str">
        <f>IF(個人!E3=0, "", IFERROR(個人!E3, ""))</f>
        <v/>
      </c>
      <c r="F21" s="41" t="str">
        <f>IF(個人!F3=0, "", IFERROR(個人!F3, ""))</f>
        <v/>
      </c>
      <c r="G21" s="41" t="str">
        <f>IF(個人!G3=0, "", IFERROR(個人!G3, ""))</f>
        <v/>
      </c>
      <c r="H21" s="59" t="str">
        <f>IF(個人!H3=0, "", IFERROR(個人!H3, ""))</f>
        <v/>
      </c>
      <c r="I21" s="44" t="str">
        <f>IF(個人!I3=0, "", IFERROR(個人!I3, ""))</f>
        <v/>
      </c>
      <c r="J21" s="38" t="str">
        <f>IF(個人!J3=0, "", IFERROR(個人!J3, ""))</f>
        <v/>
      </c>
      <c r="K21" s="37" t="str">
        <f>IF(個人!K3=0, "", IFERROR(個人!K3, ""))</f>
        <v/>
      </c>
      <c r="L21" s="64" t="str">
        <f>IF(個人!L3=0, "", IFERROR(個人!L3, ""))</f>
        <v/>
      </c>
      <c r="M21" s="41" t="str">
        <f>IF(個人!M3=0, "", IFERROR(個人!M3, ""))</f>
        <v/>
      </c>
      <c r="N21" s="37" t="str">
        <f>IF(個人!P3=0, "", IFERROR(個人!P3, ""))</f>
        <v/>
      </c>
    </row>
    <row r="22" spans="1:14" ht="16.8" customHeight="1" thickBot="1" x14ac:dyDescent="0.5">
      <c r="A22" s="41">
        <v>3</v>
      </c>
      <c r="B22" s="37" t="str">
        <f>IF(個人!B4=0, "", IFERROR(個人!B4, ""))</f>
        <v/>
      </c>
      <c r="C22" s="37" t="str">
        <f>IF(個人!C4=0, "", IFERROR(個人!C4, ""))</f>
        <v/>
      </c>
      <c r="D22" s="41" t="str">
        <f>IF(個人!D4=0, "", IFERROR(個人!D4, ""))</f>
        <v/>
      </c>
      <c r="E22" s="45" t="str">
        <f>IF(個人!E4=0, "", IFERROR(個人!E4, ""))</f>
        <v/>
      </c>
      <c r="F22" s="41" t="str">
        <f>IF(個人!F4=0, "", IFERROR(個人!F4, ""))</f>
        <v/>
      </c>
      <c r="G22" s="41" t="str">
        <f>IF(個人!G4=0, "", IFERROR(個人!G4, ""))</f>
        <v/>
      </c>
      <c r="H22" s="59" t="str">
        <f>IF(個人!H4=0, "", IFERROR(個人!H4, ""))</f>
        <v/>
      </c>
      <c r="I22" s="44" t="str">
        <f>IF(個人!I4=0, "", IFERROR(個人!I4, ""))</f>
        <v/>
      </c>
      <c r="J22" s="38" t="str">
        <f>IF(個人!J4=0, "", IFERROR(個人!J4, ""))</f>
        <v/>
      </c>
      <c r="K22" s="37" t="str">
        <f>IF(個人!K4=0, "", IFERROR(個人!K4, ""))</f>
        <v/>
      </c>
      <c r="L22" s="64" t="str">
        <f>IF(個人!L4=0, "", IFERROR(個人!L4, ""))</f>
        <v/>
      </c>
      <c r="M22" s="41" t="str">
        <f>IF(個人!M4=0, "", IFERROR(個人!M4, ""))</f>
        <v/>
      </c>
      <c r="N22" s="37" t="str">
        <f>IF(個人!P4=0, "", IFERROR(個人!P4, ""))</f>
        <v/>
      </c>
    </row>
    <row r="23" spans="1:14" ht="16.8" customHeight="1" thickBot="1" x14ac:dyDescent="0.5">
      <c r="A23" s="41">
        <v>4</v>
      </c>
      <c r="B23" s="37" t="str">
        <f>IF(個人!B5=0, "", IFERROR(個人!B5, ""))</f>
        <v/>
      </c>
      <c r="C23" s="37" t="str">
        <f>IF(個人!C5=0, "", IFERROR(個人!C5, ""))</f>
        <v/>
      </c>
      <c r="D23" s="41" t="str">
        <f>IF(個人!D5=0, "", IFERROR(個人!D5, ""))</f>
        <v/>
      </c>
      <c r="E23" s="45" t="str">
        <f>IF(個人!E5=0, "", IFERROR(個人!E5, ""))</f>
        <v/>
      </c>
      <c r="F23" s="41" t="str">
        <f>IF(個人!F5=0, "", IFERROR(個人!F5, ""))</f>
        <v/>
      </c>
      <c r="G23" s="41" t="str">
        <f>IF(個人!G5=0, "", IFERROR(個人!G5, ""))</f>
        <v/>
      </c>
      <c r="H23" s="59" t="str">
        <f>IF(個人!H5=0, "", IFERROR(個人!H5, ""))</f>
        <v/>
      </c>
      <c r="I23" s="44" t="str">
        <f>IF(個人!I5=0, "", IFERROR(個人!I5, ""))</f>
        <v/>
      </c>
      <c r="J23" s="38" t="str">
        <f>IF(個人!J5=0, "", IFERROR(個人!J5, ""))</f>
        <v/>
      </c>
      <c r="K23" s="37" t="str">
        <f>IF(個人!K5=0, "", IFERROR(個人!K5, ""))</f>
        <v/>
      </c>
      <c r="L23" s="64" t="str">
        <f>IF(個人!L5=0, "", IFERROR(個人!L5, ""))</f>
        <v/>
      </c>
      <c r="M23" s="41" t="str">
        <f>IF(個人!M5=0, "", IFERROR(個人!M5, ""))</f>
        <v/>
      </c>
      <c r="N23" s="37" t="str">
        <f>IF(個人!P5=0, "", IFERROR(個人!P5, ""))</f>
        <v/>
      </c>
    </row>
    <row r="24" spans="1:14" ht="16.8" customHeight="1" thickBot="1" x14ac:dyDescent="0.5">
      <c r="A24" s="41">
        <v>5</v>
      </c>
      <c r="B24" s="37" t="str">
        <f>IF(個人!B6=0, "", IFERROR(個人!B6, ""))</f>
        <v/>
      </c>
      <c r="C24" s="37" t="str">
        <f>IF(個人!C6=0, "", IFERROR(個人!C6, ""))</f>
        <v/>
      </c>
      <c r="D24" s="41" t="str">
        <f>IF(個人!D6=0, "", IFERROR(個人!D6, ""))</f>
        <v/>
      </c>
      <c r="E24" s="45" t="str">
        <f>IF(個人!E6=0, "", IFERROR(個人!E6, ""))</f>
        <v/>
      </c>
      <c r="F24" s="41" t="str">
        <f>IF(個人!F6=0, "", IFERROR(個人!F6, ""))</f>
        <v/>
      </c>
      <c r="G24" s="41" t="str">
        <f>IF(個人!G6=0, "", IFERROR(個人!G6, ""))</f>
        <v/>
      </c>
      <c r="H24" s="59" t="str">
        <f>IF(個人!H6=0, "", IFERROR(個人!H6, ""))</f>
        <v/>
      </c>
      <c r="I24" s="44" t="str">
        <f>IF(個人!I6=0, "", IFERROR(個人!I6, ""))</f>
        <v/>
      </c>
      <c r="J24" s="38" t="str">
        <f>IF(個人!J6=0, "", IFERROR(個人!J6, ""))</f>
        <v/>
      </c>
      <c r="K24" s="37" t="str">
        <f>IF(個人!K6=0, "", IFERROR(個人!K6, ""))</f>
        <v/>
      </c>
      <c r="L24" s="64" t="str">
        <f>IF(個人!L6=0, "", IFERROR(個人!L6, ""))</f>
        <v/>
      </c>
      <c r="M24" s="41" t="str">
        <f>IF(個人!M6=0, "", IFERROR(個人!M6, ""))</f>
        <v/>
      </c>
      <c r="N24" s="37" t="str">
        <f>IF(個人!P6=0, "", IFERROR(個人!P6, ""))</f>
        <v/>
      </c>
    </row>
    <row r="25" spans="1:14" ht="16.8" customHeight="1" thickBot="1" x14ac:dyDescent="0.5">
      <c r="A25" s="41">
        <v>6</v>
      </c>
      <c r="B25" s="37" t="str">
        <f>IF(個人!B7=0, "", IFERROR(個人!B7, ""))</f>
        <v/>
      </c>
      <c r="C25" s="37" t="str">
        <f>IF(個人!C7=0, "", IFERROR(個人!C7, ""))</f>
        <v/>
      </c>
      <c r="D25" s="41" t="str">
        <f>IF(個人!D7=0, "", IFERROR(個人!D7, ""))</f>
        <v/>
      </c>
      <c r="E25" s="45" t="str">
        <f>IF(個人!E7=0, "", IFERROR(個人!E7, ""))</f>
        <v/>
      </c>
      <c r="F25" s="41" t="str">
        <f>IF(個人!F7=0, "", IFERROR(個人!F7, ""))</f>
        <v/>
      </c>
      <c r="G25" s="41" t="str">
        <f>IF(個人!G7=0, "", IFERROR(個人!G7, ""))</f>
        <v/>
      </c>
      <c r="H25" s="59" t="str">
        <f>IF(個人!H7=0, "", IFERROR(個人!H7, ""))</f>
        <v/>
      </c>
      <c r="I25" s="44" t="str">
        <f>IF(個人!I7=0, "", IFERROR(個人!I7, ""))</f>
        <v/>
      </c>
      <c r="J25" s="38" t="str">
        <f>IF(個人!J7=0, "", IFERROR(個人!J7, ""))</f>
        <v/>
      </c>
      <c r="K25" s="37" t="str">
        <f>IF(個人!K7=0, "", IFERROR(個人!K7, ""))</f>
        <v/>
      </c>
      <c r="L25" s="64" t="str">
        <f>IF(個人!L7=0, "", IFERROR(個人!L7, ""))</f>
        <v/>
      </c>
      <c r="M25" s="41" t="str">
        <f>IF(個人!M7=0, "", IFERROR(個人!M7, ""))</f>
        <v/>
      </c>
      <c r="N25" s="37" t="str">
        <f>IF(個人!P7=0, "", IFERROR(個人!P7, ""))</f>
        <v/>
      </c>
    </row>
    <row r="26" spans="1:14" ht="16.8" customHeight="1" thickBot="1" x14ac:dyDescent="0.5">
      <c r="A26" s="41">
        <v>7</v>
      </c>
      <c r="B26" s="37" t="str">
        <f>IF(個人!B8=0, "", IFERROR(個人!B8, ""))</f>
        <v/>
      </c>
      <c r="C26" s="37" t="str">
        <f>IF(個人!C8=0, "", IFERROR(個人!C8, ""))</f>
        <v/>
      </c>
      <c r="D26" s="41" t="str">
        <f>IF(個人!D8=0, "", IFERROR(個人!D8, ""))</f>
        <v/>
      </c>
      <c r="E26" s="45" t="str">
        <f>IF(個人!E8=0, "", IFERROR(個人!E8, ""))</f>
        <v/>
      </c>
      <c r="F26" s="41" t="str">
        <f>IF(個人!F8=0, "", IFERROR(個人!F8, ""))</f>
        <v/>
      </c>
      <c r="G26" s="41" t="str">
        <f>IF(個人!G8=0, "", IFERROR(個人!G8, ""))</f>
        <v/>
      </c>
      <c r="H26" s="59" t="str">
        <f>IF(個人!H8=0, "", IFERROR(個人!H8, ""))</f>
        <v/>
      </c>
      <c r="I26" s="44" t="str">
        <f>IF(個人!I8=0, "", IFERROR(個人!I8, ""))</f>
        <v/>
      </c>
      <c r="J26" s="38" t="str">
        <f>IF(個人!J8=0, "", IFERROR(個人!J8, ""))</f>
        <v/>
      </c>
      <c r="K26" s="37" t="str">
        <f>IF(個人!K8=0, "", IFERROR(個人!K8, ""))</f>
        <v/>
      </c>
      <c r="L26" s="64" t="str">
        <f>IF(個人!L8=0, "", IFERROR(個人!L8, ""))</f>
        <v/>
      </c>
      <c r="M26" s="41" t="str">
        <f>IF(個人!M8=0, "", IFERROR(個人!M8, ""))</f>
        <v/>
      </c>
      <c r="N26" s="37" t="str">
        <f>IF(個人!P8=0, "", IFERROR(個人!P8, ""))</f>
        <v/>
      </c>
    </row>
    <row r="27" spans="1:14" ht="16.8" customHeight="1" thickBot="1" x14ac:dyDescent="0.5">
      <c r="A27" s="41">
        <v>8</v>
      </c>
      <c r="B27" s="37" t="str">
        <f>IF(個人!B9=0, "", IFERROR(個人!B9, ""))</f>
        <v/>
      </c>
      <c r="C27" s="37" t="str">
        <f>IF(個人!C9=0, "", IFERROR(個人!C9, ""))</f>
        <v/>
      </c>
      <c r="D27" s="41" t="str">
        <f>IF(個人!D9=0, "", IFERROR(個人!D9, ""))</f>
        <v/>
      </c>
      <c r="E27" s="45" t="str">
        <f>IF(個人!E9=0, "", IFERROR(個人!E9, ""))</f>
        <v/>
      </c>
      <c r="F27" s="41" t="str">
        <f>IF(個人!F9=0, "", IFERROR(個人!F9, ""))</f>
        <v/>
      </c>
      <c r="G27" s="41" t="str">
        <f>IF(個人!G9=0, "", IFERROR(個人!G9, ""))</f>
        <v/>
      </c>
      <c r="H27" s="59" t="str">
        <f>IF(個人!H9=0, "", IFERROR(個人!H9, ""))</f>
        <v/>
      </c>
      <c r="I27" s="44" t="str">
        <f>IF(個人!I9=0, "", IFERROR(個人!I9, ""))</f>
        <v/>
      </c>
      <c r="J27" s="38" t="str">
        <f>IF(個人!J9=0, "", IFERROR(個人!J9, ""))</f>
        <v/>
      </c>
      <c r="K27" s="37" t="str">
        <f>IF(個人!K9=0, "", IFERROR(個人!K9, ""))</f>
        <v/>
      </c>
      <c r="L27" s="64" t="str">
        <f>IF(個人!L9=0, "", IFERROR(個人!L9, ""))</f>
        <v/>
      </c>
      <c r="M27" s="41" t="str">
        <f>IF(個人!M9=0, "", IFERROR(個人!M9, ""))</f>
        <v/>
      </c>
      <c r="N27" s="37" t="str">
        <f>IF(個人!P9=0, "", IFERROR(個人!P9, ""))</f>
        <v/>
      </c>
    </row>
    <row r="28" spans="1:14" ht="16.8" customHeight="1" thickBot="1" x14ac:dyDescent="0.5">
      <c r="A28" s="41">
        <v>9</v>
      </c>
      <c r="B28" s="37" t="str">
        <f>IF(個人!B10=0, "", IFERROR(個人!B10, ""))</f>
        <v/>
      </c>
      <c r="C28" s="37" t="str">
        <f>IF(個人!C10=0, "", IFERROR(個人!C10, ""))</f>
        <v/>
      </c>
      <c r="D28" s="41" t="str">
        <f>IF(個人!D10=0, "", IFERROR(個人!D10, ""))</f>
        <v/>
      </c>
      <c r="E28" s="45" t="str">
        <f>IF(個人!E10=0, "", IFERROR(個人!E10, ""))</f>
        <v/>
      </c>
      <c r="F28" s="41" t="str">
        <f>IF(個人!F10=0, "", IFERROR(個人!F10, ""))</f>
        <v/>
      </c>
      <c r="G28" s="41" t="str">
        <f>IF(個人!G10=0, "", IFERROR(個人!G10, ""))</f>
        <v/>
      </c>
      <c r="H28" s="59" t="str">
        <f>IF(個人!H10=0, "", IFERROR(個人!H10, ""))</f>
        <v/>
      </c>
      <c r="I28" s="44" t="str">
        <f>IF(個人!I10=0, "", IFERROR(個人!I10, ""))</f>
        <v/>
      </c>
      <c r="J28" s="38" t="str">
        <f>IF(個人!J10=0, "", IFERROR(個人!J10, ""))</f>
        <v/>
      </c>
      <c r="K28" s="37" t="str">
        <f>IF(個人!K10=0, "", IFERROR(個人!K10, ""))</f>
        <v/>
      </c>
      <c r="L28" s="64" t="str">
        <f>IF(個人!L10=0, "", IFERROR(個人!L10, ""))</f>
        <v/>
      </c>
      <c r="M28" s="41" t="str">
        <f>IF(個人!M10=0, "", IFERROR(個人!M10, ""))</f>
        <v/>
      </c>
      <c r="N28" s="37" t="str">
        <f>IF(個人!P10=0, "", IFERROR(個人!P10, ""))</f>
        <v/>
      </c>
    </row>
    <row r="29" spans="1:14" ht="16.8" customHeight="1" thickBot="1" x14ac:dyDescent="0.5">
      <c r="A29" s="41">
        <v>10</v>
      </c>
      <c r="B29" s="37" t="str">
        <f>IF(個人!B11=0, "", IFERROR(個人!B11, ""))</f>
        <v/>
      </c>
      <c r="C29" s="37" t="str">
        <f>IF(個人!C11=0, "", IFERROR(個人!C11, ""))</f>
        <v/>
      </c>
      <c r="D29" s="41" t="str">
        <f>IF(個人!D11=0, "", IFERROR(個人!D11, ""))</f>
        <v/>
      </c>
      <c r="E29" s="45" t="str">
        <f>IF(個人!E11=0, "", IFERROR(個人!E11, ""))</f>
        <v/>
      </c>
      <c r="F29" s="41" t="str">
        <f>IF(個人!F11=0, "", IFERROR(個人!F11, ""))</f>
        <v/>
      </c>
      <c r="G29" s="41" t="str">
        <f>IF(個人!G11=0, "", IFERROR(個人!G11, ""))</f>
        <v/>
      </c>
      <c r="H29" s="59" t="str">
        <f>IF(個人!H11=0, "", IFERROR(個人!H11, ""))</f>
        <v/>
      </c>
      <c r="I29" s="44" t="str">
        <f>IF(個人!I11=0, "", IFERROR(個人!I11, ""))</f>
        <v/>
      </c>
      <c r="J29" s="38" t="str">
        <f>IF(個人!J11=0, "", IFERROR(個人!J11, ""))</f>
        <v/>
      </c>
      <c r="K29" s="37" t="str">
        <f>IF(個人!K11=0, "", IFERROR(個人!K11, ""))</f>
        <v/>
      </c>
      <c r="L29" s="64" t="str">
        <f>IF(個人!L11=0, "", IFERROR(個人!L11, ""))</f>
        <v/>
      </c>
      <c r="M29" s="41" t="str">
        <f>IF(個人!M11=0, "", IFERROR(個人!M11, ""))</f>
        <v/>
      </c>
      <c r="N29" s="37" t="str">
        <f>IF(個人!P11=0, "", IFERROR(個人!P11, ""))</f>
        <v/>
      </c>
    </row>
    <row r="30" spans="1:14" ht="16.8" customHeight="1" thickBot="1" x14ac:dyDescent="0.5">
      <c r="A30" s="41">
        <v>11</v>
      </c>
      <c r="B30" s="37" t="str">
        <f>IF(個人!B12=0, "", IFERROR(個人!B12, ""))</f>
        <v/>
      </c>
      <c r="C30" s="37" t="str">
        <f>IF(個人!C12=0, "", IFERROR(個人!C12, ""))</f>
        <v/>
      </c>
      <c r="D30" s="41" t="str">
        <f>IF(個人!D12=0, "", IFERROR(個人!D12, ""))</f>
        <v/>
      </c>
      <c r="E30" s="45" t="str">
        <f>IF(個人!E12=0, "", IFERROR(個人!E12, ""))</f>
        <v/>
      </c>
      <c r="F30" s="41" t="str">
        <f>IF(個人!F12=0, "", IFERROR(個人!F12, ""))</f>
        <v/>
      </c>
      <c r="G30" s="41" t="str">
        <f>IF(個人!G12=0, "", IFERROR(個人!G12, ""))</f>
        <v/>
      </c>
      <c r="H30" s="59" t="str">
        <f>IF(個人!H12=0, "", IFERROR(個人!H12, ""))</f>
        <v/>
      </c>
      <c r="I30" s="44" t="str">
        <f>IF(個人!I12=0, "", IFERROR(個人!I12, ""))</f>
        <v/>
      </c>
      <c r="J30" s="38" t="str">
        <f>IF(個人!J12=0, "", IFERROR(個人!J12, ""))</f>
        <v/>
      </c>
      <c r="K30" s="37" t="str">
        <f>IF(個人!K12=0, "", IFERROR(個人!K12, ""))</f>
        <v/>
      </c>
      <c r="L30" s="64" t="str">
        <f>IF(個人!L12=0, "", IFERROR(個人!L12, ""))</f>
        <v/>
      </c>
      <c r="M30" s="41" t="str">
        <f>IF(個人!M12=0, "", IFERROR(個人!M12, ""))</f>
        <v/>
      </c>
      <c r="N30" s="37" t="str">
        <f>IF(個人!P12=0, "", IFERROR(個人!P12, ""))</f>
        <v/>
      </c>
    </row>
    <row r="31" spans="1:14" ht="16.8" customHeight="1" thickBot="1" x14ac:dyDescent="0.5">
      <c r="A31" s="41">
        <v>12</v>
      </c>
      <c r="B31" s="37" t="str">
        <f>IF(個人!B13=0, "", IFERROR(個人!B13, ""))</f>
        <v/>
      </c>
      <c r="C31" s="37" t="str">
        <f>IF(個人!C13=0, "", IFERROR(個人!C13, ""))</f>
        <v/>
      </c>
      <c r="D31" s="41" t="str">
        <f>IF(個人!D13=0, "", IFERROR(個人!D13, ""))</f>
        <v/>
      </c>
      <c r="E31" s="45" t="str">
        <f>IF(個人!E13=0, "", IFERROR(個人!E13, ""))</f>
        <v/>
      </c>
      <c r="F31" s="41" t="str">
        <f>IF(個人!F13=0, "", IFERROR(個人!F13, ""))</f>
        <v/>
      </c>
      <c r="G31" s="41" t="str">
        <f>IF(個人!G13=0, "", IFERROR(個人!G13, ""))</f>
        <v/>
      </c>
      <c r="H31" s="59" t="str">
        <f>IF(個人!H13=0, "", IFERROR(個人!H13, ""))</f>
        <v/>
      </c>
      <c r="I31" s="44" t="str">
        <f>IF(個人!I13=0, "", IFERROR(個人!I13, ""))</f>
        <v/>
      </c>
      <c r="J31" s="38" t="str">
        <f>IF(個人!J13=0, "", IFERROR(個人!J13, ""))</f>
        <v/>
      </c>
      <c r="K31" s="37" t="str">
        <f>IF(個人!K13=0, "", IFERROR(個人!K13, ""))</f>
        <v/>
      </c>
      <c r="L31" s="64" t="str">
        <f>IF(個人!L13=0, "", IFERROR(個人!L13, ""))</f>
        <v/>
      </c>
      <c r="M31" s="41" t="str">
        <f>IF(個人!M13=0, "", IFERROR(個人!M13, ""))</f>
        <v/>
      </c>
      <c r="N31" s="37" t="str">
        <f>IF(個人!P13=0, "", IFERROR(個人!P13, ""))</f>
        <v/>
      </c>
    </row>
    <row r="32" spans="1:14" ht="16.8" customHeight="1" thickBot="1" x14ac:dyDescent="0.5">
      <c r="A32" s="41">
        <v>13</v>
      </c>
      <c r="B32" s="37" t="str">
        <f>IF(個人!B14=0, "", IFERROR(個人!B14, ""))</f>
        <v/>
      </c>
      <c r="C32" s="37" t="str">
        <f>IF(個人!C14=0, "", IFERROR(個人!C14, ""))</f>
        <v/>
      </c>
      <c r="D32" s="41" t="str">
        <f>IF(個人!D14=0, "", IFERROR(個人!D14, ""))</f>
        <v/>
      </c>
      <c r="E32" s="45" t="str">
        <f>IF(個人!E14=0, "", IFERROR(個人!E14, ""))</f>
        <v/>
      </c>
      <c r="F32" s="41" t="str">
        <f>IF(個人!F14=0, "", IFERROR(個人!F14, ""))</f>
        <v/>
      </c>
      <c r="G32" s="41" t="str">
        <f>IF(個人!G14=0, "", IFERROR(個人!G14, ""))</f>
        <v/>
      </c>
      <c r="H32" s="59" t="str">
        <f>IF(個人!H14=0, "", IFERROR(個人!H14, ""))</f>
        <v/>
      </c>
      <c r="I32" s="44" t="str">
        <f>IF(個人!I14=0, "", IFERROR(個人!I14, ""))</f>
        <v/>
      </c>
      <c r="J32" s="38" t="str">
        <f>IF(個人!J14=0, "", IFERROR(個人!J14, ""))</f>
        <v/>
      </c>
      <c r="K32" s="37" t="str">
        <f>IF(個人!K14=0, "", IFERROR(個人!K14, ""))</f>
        <v/>
      </c>
      <c r="L32" s="64" t="str">
        <f>IF(個人!L14=0, "", IFERROR(個人!L14, ""))</f>
        <v/>
      </c>
      <c r="M32" s="41" t="str">
        <f>IF(個人!M14=0, "", IFERROR(個人!M14, ""))</f>
        <v/>
      </c>
      <c r="N32" s="37" t="str">
        <f>IF(個人!P14=0, "", IFERROR(個人!P14, ""))</f>
        <v/>
      </c>
    </row>
    <row r="33" spans="1:14" ht="16.8" customHeight="1" thickBot="1" x14ac:dyDescent="0.5">
      <c r="A33" s="41">
        <v>14</v>
      </c>
      <c r="B33" s="37" t="str">
        <f>IF(個人!B15=0, "", IFERROR(個人!B15, ""))</f>
        <v/>
      </c>
      <c r="C33" s="37" t="str">
        <f>IF(個人!C15=0, "", IFERROR(個人!C15, ""))</f>
        <v/>
      </c>
      <c r="D33" s="41" t="str">
        <f>IF(個人!D15=0, "", IFERROR(個人!D15, ""))</f>
        <v/>
      </c>
      <c r="E33" s="45" t="str">
        <f>IF(個人!E15=0, "", IFERROR(個人!E15, ""))</f>
        <v/>
      </c>
      <c r="F33" s="41" t="str">
        <f>IF(個人!F15=0, "", IFERROR(個人!F15, ""))</f>
        <v/>
      </c>
      <c r="G33" s="41" t="str">
        <f>IF(個人!G15=0, "", IFERROR(個人!G15, ""))</f>
        <v/>
      </c>
      <c r="H33" s="59" t="str">
        <f>IF(個人!H15=0, "", IFERROR(個人!H15, ""))</f>
        <v/>
      </c>
      <c r="I33" s="44" t="str">
        <f>IF(個人!I15=0, "", IFERROR(個人!I15, ""))</f>
        <v/>
      </c>
      <c r="J33" s="38" t="str">
        <f>IF(個人!J15=0, "", IFERROR(個人!J15, ""))</f>
        <v/>
      </c>
      <c r="K33" s="37" t="str">
        <f>IF(個人!K15=0, "", IFERROR(個人!K15, ""))</f>
        <v/>
      </c>
      <c r="L33" s="64" t="str">
        <f>IF(個人!L15=0, "", IFERROR(個人!L15, ""))</f>
        <v/>
      </c>
      <c r="M33" s="41" t="str">
        <f>IF(個人!M15=0, "", IFERROR(個人!M15, ""))</f>
        <v/>
      </c>
      <c r="N33" s="37" t="str">
        <f>IF(個人!P15=0, "", IFERROR(個人!P15, ""))</f>
        <v/>
      </c>
    </row>
    <row r="34" spans="1:14" ht="16.8" customHeight="1" thickBot="1" x14ac:dyDescent="0.5">
      <c r="A34" s="41">
        <v>15</v>
      </c>
      <c r="B34" s="37" t="str">
        <f>IF(個人!B16=0, "", IFERROR(個人!B16, ""))</f>
        <v/>
      </c>
      <c r="C34" s="37" t="str">
        <f>IF(個人!C16=0, "", IFERROR(個人!C16, ""))</f>
        <v/>
      </c>
      <c r="D34" s="41" t="str">
        <f>IF(個人!D16=0, "", IFERROR(個人!D16, ""))</f>
        <v/>
      </c>
      <c r="E34" s="45" t="str">
        <f>IF(個人!E16=0, "", IFERROR(個人!E16, ""))</f>
        <v/>
      </c>
      <c r="F34" s="41" t="str">
        <f>IF(個人!F16=0, "", IFERROR(個人!F16, ""))</f>
        <v/>
      </c>
      <c r="G34" s="41" t="str">
        <f>IF(個人!G16=0, "", IFERROR(個人!G16, ""))</f>
        <v/>
      </c>
      <c r="H34" s="59" t="str">
        <f>IF(個人!H16=0, "", IFERROR(個人!H16, ""))</f>
        <v/>
      </c>
      <c r="I34" s="44" t="str">
        <f>IF(個人!I16=0, "", IFERROR(個人!I16, ""))</f>
        <v/>
      </c>
      <c r="J34" s="38" t="str">
        <f>IF(個人!J16=0, "", IFERROR(個人!J16, ""))</f>
        <v/>
      </c>
      <c r="K34" s="37" t="str">
        <f>IF(個人!K16=0, "", IFERROR(個人!K16, ""))</f>
        <v/>
      </c>
      <c r="L34" s="64" t="str">
        <f>IF(個人!L16=0, "", IFERROR(個人!L16, ""))</f>
        <v/>
      </c>
      <c r="M34" s="41" t="str">
        <f>IF(個人!M16=0, "", IFERROR(個人!M16, ""))</f>
        <v/>
      </c>
      <c r="N34" s="37" t="str">
        <f>IF(個人!P16=0, "", IFERROR(個人!P16, ""))</f>
        <v/>
      </c>
    </row>
    <row r="35" spans="1:14" ht="16.8" customHeight="1" thickBot="1" x14ac:dyDescent="0.5">
      <c r="A35" s="41">
        <v>16</v>
      </c>
      <c r="B35" s="37" t="str">
        <f>IF(個人!B17=0, "", IFERROR(個人!B17, ""))</f>
        <v/>
      </c>
      <c r="C35" s="37" t="str">
        <f>IF(個人!C17=0, "", IFERROR(個人!C17, ""))</f>
        <v/>
      </c>
      <c r="D35" s="41" t="str">
        <f>IF(個人!D17=0, "", IFERROR(個人!D17, ""))</f>
        <v/>
      </c>
      <c r="E35" s="45" t="str">
        <f>IF(個人!E17=0, "", IFERROR(個人!E17, ""))</f>
        <v/>
      </c>
      <c r="F35" s="41" t="str">
        <f>IF(個人!F17=0, "", IFERROR(個人!F17, ""))</f>
        <v/>
      </c>
      <c r="G35" s="41" t="str">
        <f>IF(個人!G17=0, "", IFERROR(個人!G17, ""))</f>
        <v/>
      </c>
      <c r="H35" s="59" t="str">
        <f>IF(個人!H17=0, "", IFERROR(個人!H17, ""))</f>
        <v/>
      </c>
      <c r="I35" s="44" t="str">
        <f>IF(個人!I17=0, "", IFERROR(個人!I17, ""))</f>
        <v/>
      </c>
      <c r="J35" s="38" t="str">
        <f>IF(個人!J17=0, "", IFERROR(個人!J17, ""))</f>
        <v/>
      </c>
      <c r="K35" s="37" t="str">
        <f>IF(個人!K17=0, "", IFERROR(個人!K17, ""))</f>
        <v/>
      </c>
      <c r="L35" s="64" t="str">
        <f>IF(個人!L17=0, "", IFERROR(個人!L17, ""))</f>
        <v/>
      </c>
      <c r="M35" s="41" t="str">
        <f>IF(個人!M17=0, "", IFERROR(個人!M17, ""))</f>
        <v/>
      </c>
      <c r="N35" s="37" t="str">
        <f>IF(個人!P17=0, "", IFERROR(個人!P17, ""))</f>
        <v/>
      </c>
    </row>
    <row r="36" spans="1:14" ht="16.8" customHeight="1" thickBot="1" x14ac:dyDescent="0.5">
      <c r="A36" s="41">
        <v>17</v>
      </c>
      <c r="B36" s="37" t="str">
        <f>IF(個人!B18=0, "", IFERROR(個人!B18, ""))</f>
        <v/>
      </c>
      <c r="C36" s="37" t="str">
        <f>IF(個人!C18=0, "", IFERROR(個人!C18, ""))</f>
        <v/>
      </c>
      <c r="D36" s="41" t="str">
        <f>IF(個人!D18=0, "", IFERROR(個人!D18, ""))</f>
        <v/>
      </c>
      <c r="E36" s="45" t="str">
        <f>IF(個人!E18=0, "", IFERROR(個人!E18, ""))</f>
        <v/>
      </c>
      <c r="F36" s="41" t="str">
        <f>IF(個人!F18=0, "", IFERROR(個人!F18, ""))</f>
        <v/>
      </c>
      <c r="G36" s="41" t="str">
        <f>IF(個人!G18=0, "", IFERROR(個人!G18, ""))</f>
        <v/>
      </c>
      <c r="H36" s="59" t="str">
        <f>IF(個人!H18=0, "", IFERROR(個人!H18, ""))</f>
        <v/>
      </c>
      <c r="I36" s="44" t="str">
        <f>IF(個人!I18=0, "", IFERROR(個人!I18, ""))</f>
        <v/>
      </c>
      <c r="J36" s="38" t="str">
        <f>IF(個人!J18=0, "", IFERROR(個人!J18, ""))</f>
        <v/>
      </c>
      <c r="K36" s="37" t="str">
        <f>IF(個人!K18=0, "", IFERROR(個人!K18, ""))</f>
        <v/>
      </c>
      <c r="L36" s="64" t="str">
        <f>IF(個人!L18=0, "", IFERROR(個人!L18, ""))</f>
        <v/>
      </c>
      <c r="M36" s="41" t="str">
        <f>IF(個人!M18=0, "", IFERROR(個人!M18, ""))</f>
        <v/>
      </c>
      <c r="N36" s="37" t="str">
        <f>IF(個人!P18=0, "", IFERROR(個人!P18, ""))</f>
        <v/>
      </c>
    </row>
    <row r="37" spans="1:14" ht="16.8" customHeight="1" thickBot="1" x14ac:dyDescent="0.5">
      <c r="A37" s="41">
        <v>18</v>
      </c>
      <c r="B37" s="37" t="str">
        <f>IF(個人!B19=0, "", IFERROR(個人!B19, ""))</f>
        <v/>
      </c>
      <c r="C37" s="37" t="str">
        <f>IF(個人!C19=0, "", IFERROR(個人!C19, ""))</f>
        <v/>
      </c>
      <c r="D37" s="41" t="str">
        <f>IF(個人!D19=0, "", IFERROR(個人!D19, ""))</f>
        <v/>
      </c>
      <c r="E37" s="45" t="str">
        <f>IF(個人!E19=0, "", IFERROR(個人!E19, ""))</f>
        <v/>
      </c>
      <c r="F37" s="41" t="str">
        <f>IF(個人!F19=0, "", IFERROR(個人!F19, ""))</f>
        <v/>
      </c>
      <c r="G37" s="41" t="str">
        <f>IF(個人!G19=0, "", IFERROR(個人!G19, ""))</f>
        <v/>
      </c>
      <c r="H37" s="59" t="str">
        <f>IF(個人!H19=0, "", IFERROR(個人!H19, ""))</f>
        <v/>
      </c>
      <c r="I37" s="44" t="str">
        <f>IF(個人!I19=0, "", IFERROR(個人!I19, ""))</f>
        <v/>
      </c>
      <c r="J37" s="38" t="str">
        <f>IF(個人!J19=0, "", IFERROR(個人!J19, ""))</f>
        <v/>
      </c>
      <c r="K37" s="37" t="str">
        <f>IF(個人!K19=0, "", IFERROR(個人!K19, ""))</f>
        <v/>
      </c>
      <c r="L37" s="64" t="str">
        <f>IF(個人!L19=0, "", IFERROR(個人!L19, ""))</f>
        <v/>
      </c>
      <c r="M37" s="41" t="str">
        <f>IF(個人!M19=0, "", IFERROR(個人!M19, ""))</f>
        <v/>
      </c>
      <c r="N37" s="37" t="str">
        <f>IF(個人!P19=0, "", IFERROR(個人!P19, ""))</f>
        <v/>
      </c>
    </row>
    <row r="38" spans="1:14" ht="16.8" customHeight="1" thickBot="1" x14ac:dyDescent="0.5">
      <c r="A38" s="41">
        <v>19</v>
      </c>
      <c r="B38" s="37" t="str">
        <f>IF(個人!B20=0, "", IFERROR(個人!B20, ""))</f>
        <v/>
      </c>
      <c r="C38" s="37" t="str">
        <f>IF(個人!C20=0, "", IFERROR(個人!C20, ""))</f>
        <v/>
      </c>
      <c r="D38" s="41" t="str">
        <f>IF(個人!D20=0, "", IFERROR(個人!D20, ""))</f>
        <v/>
      </c>
      <c r="E38" s="45" t="str">
        <f>IF(個人!E20=0, "", IFERROR(個人!E20, ""))</f>
        <v/>
      </c>
      <c r="F38" s="41" t="str">
        <f>IF(個人!F20=0, "", IFERROR(個人!F20, ""))</f>
        <v/>
      </c>
      <c r="G38" s="41" t="str">
        <f>IF(個人!G20=0, "", IFERROR(個人!G20, ""))</f>
        <v/>
      </c>
      <c r="H38" s="59" t="str">
        <f>IF(個人!H20=0, "", IFERROR(個人!H20, ""))</f>
        <v/>
      </c>
      <c r="I38" s="44" t="str">
        <f>IF(個人!I20=0, "", IFERROR(個人!I20, ""))</f>
        <v/>
      </c>
      <c r="J38" s="38" t="str">
        <f>IF(個人!J20=0, "", IFERROR(個人!J20, ""))</f>
        <v/>
      </c>
      <c r="K38" s="37" t="str">
        <f>IF(個人!K20=0, "", IFERROR(個人!K20, ""))</f>
        <v/>
      </c>
      <c r="L38" s="64" t="str">
        <f>IF(個人!L20=0, "", IFERROR(個人!L20, ""))</f>
        <v/>
      </c>
      <c r="M38" s="41" t="str">
        <f>IF(個人!M20=0, "", IFERROR(個人!M20, ""))</f>
        <v/>
      </c>
      <c r="N38" s="37" t="str">
        <f>IF(個人!P20=0, "", IFERROR(個人!P20, ""))</f>
        <v/>
      </c>
    </row>
    <row r="39" spans="1:14" ht="16.8" customHeight="1" thickBot="1" x14ac:dyDescent="0.5">
      <c r="A39" s="41">
        <v>20</v>
      </c>
      <c r="B39" s="37" t="str">
        <f>IF(個人!B21=0, "", IFERROR(個人!B21, ""))</f>
        <v/>
      </c>
      <c r="C39" s="37" t="str">
        <f>IF(個人!C21=0, "", IFERROR(個人!C21, ""))</f>
        <v/>
      </c>
      <c r="D39" s="41" t="str">
        <f>IF(個人!D21=0, "", IFERROR(個人!D21, ""))</f>
        <v/>
      </c>
      <c r="E39" s="45" t="str">
        <f>IF(個人!E21=0, "", IFERROR(個人!E21, ""))</f>
        <v/>
      </c>
      <c r="F39" s="41" t="str">
        <f>IF(個人!F21=0, "", IFERROR(個人!F21, ""))</f>
        <v/>
      </c>
      <c r="G39" s="41" t="str">
        <f>IF(個人!G21=0, "", IFERROR(個人!G21, ""))</f>
        <v/>
      </c>
      <c r="H39" s="59" t="str">
        <f>IF(個人!H21=0, "", IFERROR(個人!H21, ""))</f>
        <v/>
      </c>
      <c r="I39" s="44" t="str">
        <f>IF(個人!I21=0, "", IFERROR(個人!I21, ""))</f>
        <v/>
      </c>
      <c r="J39" s="38" t="str">
        <f>IF(個人!J21=0, "", IFERROR(個人!J21, ""))</f>
        <v/>
      </c>
      <c r="K39" s="37" t="str">
        <f>IF(個人!K21=0, "", IFERROR(個人!K21, ""))</f>
        <v/>
      </c>
      <c r="L39" s="64" t="str">
        <f>IF(個人!L21=0, "", IFERROR(個人!L21, ""))</f>
        <v/>
      </c>
      <c r="M39" s="41" t="str">
        <f>IF(個人!M21=0, "", IFERROR(個人!M21, ""))</f>
        <v/>
      </c>
      <c r="N39" s="37" t="str">
        <f>IF(個人!P21=0, "", IFERROR(個人!P21, ""))</f>
        <v/>
      </c>
    </row>
    <row r="40" spans="1:14" ht="16.8" customHeight="1" thickBot="1" x14ac:dyDescent="0.5">
      <c r="A40" s="41">
        <v>21</v>
      </c>
      <c r="B40" s="37" t="str">
        <f>IF(個人!B22=0, "", IFERROR(個人!B22, ""))</f>
        <v/>
      </c>
      <c r="C40" s="37" t="str">
        <f>IF(個人!C22=0, "", IFERROR(個人!C22, ""))</f>
        <v/>
      </c>
      <c r="D40" s="41" t="str">
        <f>IF(個人!D22=0, "", IFERROR(個人!D22, ""))</f>
        <v/>
      </c>
      <c r="E40" s="45" t="str">
        <f>IF(個人!E22=0, "", IFERROR(個人!E22, ""))</f>
        <v/>
      </c>
      <c r="F40" s="41" t="str">
        <f>IF(個人!F22=0, "", IFERROR(個人!F22, ""))</f>
        <v/>
      </c>
      <c r="G40" s="41" t="str">
        <f>IF(個人!G22=0, "", IFERROR(個人!G22, ""))</f>
        <v/>
      </c>
      <c r="H40" s="59" t="str">
        <f>IF(個人!H22=0, "", IFERROR(個人!H22, ""))</f>
        <v/>
      </c>
      <c r="I40" s="44" t="str">
        <f>IF(個人!I22=0, "", IFERROR(個人!I22, ""))</f>
        <v/>
      </c>
      <c r="J40" s="38" t="str">
        <f>IF(個人!J22=0, "", IFERROR(個人!J22, ""))</f>
        <v/>
      </c>
      <c r="K40" s="37" t="str">
        <f>IF(個人!K22=0, "", IFERROR(個人!K22, ""))</f>
        <v/>
      </c>
      <c r="L40" s="64" t="str">
        <f>IF(個人!L22=0, "", IFERROR(個人!L22, ""))</f>
        <v/>
      </c>
      <c r="M40" s="41" t="str">
        <f>IF(個人!M22=0, "", IFERROR(個人!M22, ""))</f>
        <v/>
      </c>
      <c r="N40" s="37" t="str">
        <f>IF(個人!P22=0, "", IFERROR(個人!P22, ""))</f>
        <v/>
      </c>
    </row>
    <row r="41" spans="1:14" ht="16.8" customHeight="1" thickBot="1" x14ac:dyDescent="0.5">
      <c r="A41" s="41">
        <v>22</v>
      </c>
      <c r="B41" s="37" t="str">
        <f>IF(個人!B23=0, "", IFERROR(個人!B23, ""))</f>
        <v/>
      </c>
      <c r="C41" s="37" t="str">
        <f>IF(個人!C23=0, "", IFERROR(個人!C23, ""))</f>
        <v/>
      </c>
      <c r="D41" s="41" t="str">
        <f>IF(個人!D23=0, "", IFERROR(個人!D23, ""))</f>
        <v/>
      </c>
      <c r="E41" s="45" t="str">
        <f>IF(個人!E23=0, "", IFERROR(個人!E23, ""))</f>
        <v/>
      </c>
      <c r="F41" s="41" t="str">
        <f>IF(個人!F23=0, "", IFERROR(個人!F23, ""))</f>
        <v/>
      </c>
      <c r="G41" s="41" t="str">
        <f>IF(個人!G23=0, "", IFERROR(個人!G23, ""))</f>
        <v/>
      </c>
      <c r="H41" s="59" t="str">
        <f>IF(個人!H23=0, "", IFERROR(個人!H23, ""))</f>
        <v/>
      </c>
      <c r="I41" s="44" t="str">
        <f>IF(個人!I23=0, "", IFERROR(個人!I23, ""))</f>
        <v/>
      </c>
      <c r="J41" s="38" t="str">
        <f>IF(個人!J23=0, "", IFERROR(個人!J23, ""))</f>
        <v/>
      </c>
      <c r="K41" s="37" t="str">
        <f>IF(個人!K23=0, "", IFERROR(個人!K23, ""))</f>
        <v/>
      </c>
      <c r="L41" s="64" t="str">
        <f>IF(個人!L23=0, "", IFERROR(個人!L23, ""))</f>
        <v/>
      </c>
      <c r="M41" s="41" t="str">
        <f>IF(個人!M23=0, "", IFERROR(個人!M23, ""))</f>
        <v/>
      </c>
      <c r="N41" s="37" t="str">
        <f>IF(個人!P23=0, "", IFERROR(個人!P23, ""))</f>
        <v/>
      </c>
    </row>
    <row r="42" spans="1:14" ht="16.8" customHeight="1" thickBot="1" x14ac:dyDescent="0.5">
      <c r="A42" s="41">
        <v>23</v>
      </c>
      <c r="B42" s="37" t="str">
        <f>IF(個人!B24=0, "", IFERROR(個人!B24, ""))</f>
        <v/>
      </c>
      <c r="C42" s="37" t="str">
        <f>IF(個人!C24=0, "", IFERROR(個人!C24, ""))</f>
        <v/>
      </c>
      <c r="D42" s="41" t="str">
        <f>IF(個人!D24=0, "", IFERROR(個人!D24, ""))</f>
        <v/>
      </c>
      <c r="E42" s="45" t="str">
        <f>IF(個人!E24=0, "", IFERROR(個人!E24, ""))</f>
        <v/>
      </c>
      <c r="F42" s="41" t="str">
        <f>IF(個人!F24=0, "", IFERROR(個人!F24, ""))</f>
        <v/>
      </c>
      <c r="G42" s="41" t="str">
        <f>IF(個人!G24=0, "", IFERROR(個人!G24, ""))</f>
        <v/>
      </c>
      <c r="H42" s="59" t="str">
        <f>IF(個人!H24=0, "", IFERROR(個人!H24, ""))</f>
        <v/>
      </c>
      <c r="I42" s="44" t="str">
        <f>IF(個人!I24=0, "", IFERROR(個人!I24, ""))</f>
        <v/>
      </c>
      <c r="J42" s="38" t="str">
        <f>IF(個人!J24=0, "", IFERROR(個人!J24, ""))</f>
        <v/>
      </c>
      <c r="K42" s="37" t="str">
        <f>IF(個人!K24=0, "", IFERROR(個人!K24, ""))</f>
        <v/>
      </c>
      <c r="L42" s="64" t="str">
        <f>IF(個人!L24=0, "", IFERROR(個人!L24, ""))</f>
        <v/>
      </c>
      <c r="M42" s="41" t="str">
        <f>IF(個人!M24=0, "", IFERROR(個人!M24, ""))</f>
        <v/>
      </c>
      <c r="N42" s="37" t="str">
        <f>IF(個人!P24=0, "", IFERROR(個人!P24, ""))</f>
        <v/>
      </c>
    </row>
    <row r="43" spans="1:14" ht="16.8" customHeight="1" thickBot="1" x14ac:dyDescent="0.5">
      <c r="A43" s="41">
        <v>24</v>
      </c>
      <c r="B43" s="37" t="str">
        <f>IF(個人!B25=0, "", IFERROR(個人!B25, ""))</f>
        <v/>
      </c>
      <c r="C43" s="37" t="str">
        <f>IF(個人!C25=0, "", IFERROR(個人!C25, ""))</f>
        <v/>
      </c>
      <c r="D43" s="41" t="str">
        <f>IF(個人!D25=0, "", IFERROR(個人!D25, ""))</f>
        <v/>
      </c>
      <c r="E43" s="45" t="str">
        <f>IF(個人!E25=0, "", IFERROR(個人!E25, ""))</f>
        <v/>
      </c>
      <c r="F43" s="41" t="str">
        <f>IF(個人!F25=0, "", IFERROR(個人!F25, ""))</f>
        <v/>
      </c>
      <c r="G43" s="41" t="str">
        <f>IF(個人!G25=0, "", IFERROR(個人!G25, ""))</f>
        <v/>
      </c>
      <c r="H43" s="59" t="str">
        <f>IF(個人!H25=0, "", IFERROR(個人!H25, ""))</f>
        <v/>
      </c>
      <c r="I43" s="44" t="str">
        <f>IF(個人!I25=0, "", IFERROR(個人!I25, ""))</f>
        <v/>
      </c>
      <c r="J43" s="38" t="str">
        <f>IF(個人!J25=0, "", IFERROR(個人!J25, ""))</f>
        <v/>
      </c>
      <c r="K43" s="37" t="str">
        <f>IF(個人!K25=0, "", IFERROR(個人!K25, ""))</f>
        <v/>
      </c>
      <c r="L43" s="64" t="str">
        <f>IF(個人!L25=0, "", IFERROR(個人!L25, ""))</f>
        <v/>
      </c>
      <c r="M43" s="37" t="str">
        <f>IF(個人!M25=0, "", IFERROR(個人!M25, ""))</f>
        <v/>
      </c>
      <c r="N43" s="37" t="str">
        <f>IF(個人!P25=0, "", IFERROR(個人!P25, ""))</f>
        <v/>
      </c>
    </row>
    <row r="44" spans="1:14" ht="16.8" customHeight="1" thickBot="1" x14ac:dyDescent="0.5">
      <c r="A44" s="41">
        <v>25</v>
      </c>
      <c r="B44" s="37" t="str">
        <f>IF(個人!B26=0, "", IFERROR(個人!B26, ""))</f>
        <v/>
      </c>
      <c r="C44" s="37" t="str">
        <f>IF(個人!C26=0, "", IFERROR(個人!C26, ""))</f>
        <v/>
      </c>
      <c r="D44" s="41" t="str">
        <f>IF(個人!D26=0, "", IFERROR(個人!D26, ""))</f>
        <v/>
      </c>
      <c r="E44" s="45" t="str">
        <f>IF(個人!E26=0, "", IFERROR(個人!E26, ""))</f>
        <v/>
      </c>
      <c r="F44" s="41" t="str">
        <f>IF(個人!F26=0, "", IFERROR(個人!F26, ""))</f>
        <v/>
      </c>
      <c r="G44" s="41" t="str">
        <f>IF(個人!G26=0, "", IFERROR(個人!G26, ""))</f>
        <v/>
      </c>
      <c r="H44" s="59" t="str">
        <f>IF(個人!H26=0, "", IFERROR(個人!H26, ""))</f>
        <v/>
      </c>
      <c r="I44" s="44" t="str">
        <f>IF(個人!I26=0, "", IFERROR(個人!I26, ""))</f>
        <v/>
      </c>
      <c r="J44" s="38" t="str">
        <f>IF(個人!J26=0, "", IFERROR(個人!J26, ""))</f>
        <v/>
      </c>
      <c r="K44" s="37" t="str">
        <f>IF(個人!K26=0, "", IFERROR(個人!K26, ""))</f>
        <v/>
      </c>
      <c r="L44" s="64" t="str">
        <f>IF(個人!L26=0, "", IFERROR(個人!L26, ""))</f>
        <v/>
      </c>
      <c r="M44" s="37" t="str">
        <f>IF(個人!M26=0, "", IFERROR(個人!M26, ""))</f>
        <v/>
      </c>
      <c r="N44" s="37" t="str">
        <f>IF(個人!P26=0, "", IFERROR(個人!P26, ""))</f>
        <v/>
      </c>
    </row>
    <row r="45" spans="1:14" ht="16.8" customHeight="1" thickBot="1" x14ac:dyDescent="0.5">
      <c r="A45" s="41">
        <v>26</v>
      </c>
      <c r="B45" s="37" t="str">
        <f>IF(個人!B27=0, "", IFERROR(個人!B27, ""))</f>
        <v/>
      </c>
      <c r="C45" s="37" t="str">
        <f>IF(個人!C27=0, "", IFERROR(個人!C27, ""))</f>
        <v/>
      </c>
      <c r="D45" s="41" t="str">
        <f>IF(個人!D27=0, "", IFERROR(個人!D27, ""))</f>
        <v/>
      </c>
      <c r="E45" s="45" t="str">
        <f>IF(個人!E27=0, "", IFERROR(個人!E27, ""))</f>
        <v/>
      </c>
      <c r="F45" s="41" t="str">
        <f>IF(個人!F27=0, "", IFERROR(個人!F27, ""))</f>
        <v/>
      </c>
      <c r="G45" s="41" t="str">
        <f>IF(個人!G27=0, "", IFERROR(個人!G27, ""))</f>
        <v/>
      </c>
      <c r="H45" s="59" t="str">
        <f>IF(個人!H27=0, "", IFERROR(個人!H27, ""))</f>
        <v/>
      </c>
      <c r="I45" s="44" t="str">
        <f>IF(個人!I27=0, "", IFERROR(個人!I27, ""))</f>
        <v/>
      </c>
      <c r="J45" s="38" t="str">
        <f>IF(個人!J27=0, "", IFERROR(個人!J27, ""))</f>
        <v/>
      </c>
      <c r="K45" s="37" t="str">
        <f>IF(個人!K27=0, "", IFERROR(個人!K27, ""))</f>
        <v/>
      </c>
      <c r="L45" s="64" t="str">
        <f>IF(個人!L27=0, "", IFERROR(個人!L27, ""))</f>
        <v/>
      </c>
      <c r="M45" s="37" t="str">
        <f>IF(個人!M27=0, "", IFERROR(個人!M27, ""))</f>
        <v/>
      </c>
      <c r="N45" s="37" t="str">
        <f>IF(個人!P27=0, "", IFERROR(個人!P27, ""))</f>
        <v/>
      </c>
    </row>
    <row r="46" spans="1:14" ht="16.8" customHeight="1" thickBot="1" x14ac:dyDescent="0.5">
      <c r="A46" s="41">
        <v>27</v>
      </c>
      <c r="B46" s="37" t="str">
        <f>IF(個人!B28=0, "", IFERROR(個人!B28, ""))</f>
        <v/>
      </c>
      <c r="C46" s="37" t="str">
        <f>IF(個人!C28=0, "", IFERROR(個人!C28, ""))</f>
        <v/>
      </c>
      <c r="D46" s="41" t="str">
        <f>IF(個人!D28=0, "", IFERROR(個人!D28, ""))</f>
        <v/>
      </c>
      <c r="E46" s="45" t="str">
        <f>IF(個人!E28=0, "", IFERROR(個人!E28, ""))</f>
        <v/>
      </c>
      <c r="F46" s="41" t="str">
        <f>IF(個人!F28=0, "", IFERROR(個人!F28, ""))</f>
        <v/>
      </c>
      <c r="G46" s="41" t="str">
        <f>IF(個人!G28=0, "", IFERROR(個人!G28, ""))</f>
        <v/>
      </c>
      <c r="H46" s="59" t="str">
        <f>IF(個人!H28=0, "", IFERROR(個人!H28, ""))</f>
        <v/>
      </c>
      <c r="I46" s="44" t="str">
        <f>IF(個人!I28=0, "", IFERROR(個人!I28, ""))</f>
        <v/>
      </c>
      <c r="J46" s="38" t="str">
        <f>IF(個人!J28=0, "", IFERROR(個人!J28, ""))</f>
        <v/>
      </c>
      <c r="K46" s="37" t="str">
        <f>IF(個人!K28=0, "", IFERROR(個人!K28, ""))</f>
        <v/>
      </c>
      <c r="L46" s="64" t="str">
        <f>IF(個人!L28=0, "", IFERROR(個人!L28, ""))</f>
        <v/>
      </c>
      <c r="M46" s="37" t="str">
        <f>IF(個人!M28=0, "", IFERROR(個人!M28, ""))</f>
        <v/>
      </c>
      <c r="N46" s="37" t="str">
        <f>IF(個人!P28=0, "", IFERROR(個人!P28, ""))</f>
        <v/>
      </c>
    </row>
    <row r="47" spans="1:14" ht="16.8" customHeight="1" thickBot="1" x14ac:dyDescent="0.5">
      <c r="A47" s="41">
        <v>28</v>
      </c>
      <c r="B47" s="37" t="str">
        <f>IF(個人!B29=0, "", IFERROR(個人!B29, ""))</f>
        <v/>
      </c>
      <c r="C47" s="37" t="str">
        <f>IF(個人!C29=0, "", IFERROR(個人!C29, ""))</f>
        <v/>
      </c>
      <c r="D47" s="41" t="str">
        <f>IF(個人!D29=0, "", IFERROR(個人!D29, ""))</f>
        <v/>
      </c>
      <c r="E47" s="45" t="str">
        <f>IF(個人!E29=0, "", IFERROR(個人!E29, ""))</f>
        <v/>
      </c>
      <c r="F47" s="41" t="str">
        <f>IF(個人!F29=0, "", IFERROR(個人!F29, ""))</f>
        <v/>
      </c>
      <c r="G47" s="41" t="str">
        <f>IF(個人!G29=0, "", IFERROR(個人!G29, ""))</f>
        <v/>
      </c>
      <c r="H47" s="59" t="str">
        <f>IF(個人!H29=0, "", IFERROR(個人!H29, ""))</f>
        <v/>
      </c>
      <c r="I47" s="44" t="str">
        <f>IF(個人!I29=0, "", IFERROR(個人!I29, ""))</f>
        <v/>
      </c>
      <c r="J47" s="38" t="str">
        <f>IF(個人!J29=0, "", IFERROR(個人!J29, ""))</f>
        <v/>
      </c>
      <c r="K47" s="37" t="str">
        <f>IF(個人!K29=0, "", IFERROR(個人!K29, ""))</f>
        <v/>
      </c>
      <c r="L47" s="64" t="str">
        <f>IF(個人!L29=0, "", IFERROR(個人!L29, ""))</f>
        <v/>
      </c>
      <c r="M47" s="37" t="str">
        <f>IF(個人!M29=0, "", IFERROR(個人!M29, ""))</f>
        <v/>
      </c>
      <c r="N47" s="37" t="str">
        <f>IF(個人!P29=0, "", IFERROR(個人!P29, ""))</f>
        <v/>
      </c>
    </row>
    <row r="48" spans="1:14" ht="16.8" customHeight="1" thickBot="1" x14ac:dyDescent="0.5">
      <c r="A48" s="41">
        <v>29</v>
      </c>
      <c r="B48" s="37" t="str">
        <f>IF(個人!B30=0, "", IFERROR(個人!B30, ""))</f>
        <v/>
      </c>
      <c r="C48" s="37" t="str">
        <f>IF(個人!C30=0, "", IFERROR(個人!C30, ""))</f>
        <v/>
      </c>
      <c r="D48" s="41" t="str">
        <f>IF(個人!D30=0, "", IFERROR(個人!D30, ""))</f>
        <v/>
      </c>
      <c r="E48" s="45" t="str">
        <f>IF(個人!E30=0, "", IFERROR(個人!E30, ""))</f>
        <v/>
      </c>
      <c r="F48" s="41" t="str">
        <f>IF(個人!F30=0, "", IFERROR(個人!F30, ""))</f>
        <v/>
      </c>
      <c r="G48" s="41" t="str">
        <f>IF(個人!G30=0, "", IFERROR(個人!G30, ""))</f>
        <v/>
      </c>
      <c r="H48" s="59" t="str">
        <f>IF(個人!H30=0, "", IFERROR(個人!H30, ""))</f>
        <v/>
      </c>
      <c r="I48" s="44" t="str">
        <f>IF(個人!I30=0, "", IFERROR(個人!I30, ""))</f>
        <v/>
      </c>
      <c r="J48" s="38" t="str">
        <f>IF(個人!J30=0, "", IFERROR(個人!J30, ""))</f>
        <v/>
      </c>
      <c r="K48" s="37" t="str">
        <f>IF(個人!K30=0, "", IFERROR(個人!K30, ""))</f>
        <v/>
      </c>
      <c r="L48" s="64" t="str">
        <f>IF(個人!L30=0, "", IFERROR(個人!L30, ""))</f>
        <v/>
      </c>
      <c r="M48" s="37" t="str">
        <f>IF(個人!M30=0, "", IFERROR(個人!M30, ""))</f>
        <v/>
      </c>
      <c r="N48" s="37" t="str">
        <f>IF(個人!P30=0, "", IFERROR(個人!P30, ""))</f>
        <v/>
      </c>
    </row>
    <row r="49" spans="1:14" ht="16.8" customHeight="1" thickBot="1" x14ac:dyDescent="0.5">
      <c r="A49" s="41">
        <v>30</v>
      </c>
      <c r="B49" s="37" t="str">
        <f>IF(個人!B31=0, "", IFERROR(個人!B31, ""))</f>
        <v/>
      </c>
      <c r="C49" s="37" t="str">
        <f>IF(個人!C31=0, "", IFERROR(個人!C31, ""))</f>
        <v/>
      </c>
      <c r="D49" s="41" t="str">
        <f>IF(個人!D31=0, "", IFERROR(個人!D31, ""))</f>
        <v/>
      </c>
      <c r="E49" s="45" t="str">
        <f>IF(個人!E31=0, "", IFERROR(個人!E31, ""))</f>
        <v/>
      </c>
      <c r="F49" s="41" t="str">
        <f>IF(個人!F31=0, "", IFERROR(個人!F31, ""))</f>
        <v/>
      </c>
      <c r="G49" s="41" t="str">
        <f>IF(個人!G31=0, "", IFERROR(個人!G31, ""))</f>
        <v/>
      </c>
      <c r="H49" s="59" t="str">
        <f>IF(個人!H31=0, "", IFERROR(個人!H31, ""))</f>
        <v/>
      </c>
      <c r="I49" s="44" t="str">
        <f>IF(個人!I31=0, "", IFERROR(個人!I31, ""))</f>
        <v/>
      </c>
      <c r="J49" s="38" t="str">
        <f>IF(個人!J31=0, "", IFERROR(個人!J31, ""))</f>
        <v/>
      </c>
      <c r="K49" s="37" t="str">
        <f>IF(個人!K31=0, "", IFERROR(個人!K31, ""))</f>
        <v/>
      </c>
      <c r="L49" s="64" t="str">
        <f>IF(個人!L31=0, "", IFERROR(個人!L31, ""))</f>
        <v/>
      </c>
      <c r="M49" s="37" t="str">
        <f>IF(個人!M31=0, "", IFERROR(個人!M31, ""))</f>
        <v/>
      </c>
      <c r="N49" s="37" t="str">
        <f>IF(個人!P31=0, "", IFERROR(個人!P31, ""))</f>
        <v/>
      </c>
    </row>
    <row r="50" spans="1:14" ht="16.8" customHeight="1" thickBot="1" x14ac:dyDescent="0.5">
      <c r="A50" s="41">
        <v>31</v>
      </c>
      <c r="B50" s="37" t="str">
        <f>IF(個人!B32=0, "", IFERROR(個人!B32, ""))</f>
        <v/>
      </c>
      <c r="C50" s="37" t="str">
        <f>IF(個人!C32=0, "", IFERROR(個人!C32, ""))</f>
        <v/>
      </c>
      <c r="D50" s="41" t="str">
        <f>IF(個人!D32=0, "", IFERROR(個人!D32, ""))</f>
        <v/>
      </c>
      <c r="E50" s="45" t="str">
        <f>IF(個人!E32=0, "", IFERROR(個人!E32, ""))</f>
        <v/>
      </c>
      <c r="F50" s="41" t="str">
        <f>IF(個人!F32=0, "", IFERROR(個人!F32, ""))</f>
        <v/>
      </c>
      <c r="G50" s="41" t="str">
        <f>IF(個人!G32=0, "", IFERROR(個人!G32, ""))</f>
        <v/>
      </c>
      <c r="H50" s="59" t="str">
        <f>IF(個人!H32=0, "", IFERROR(個人!H32, ""))</f>
        <v/>
      </c>
      <c r="I50" s="44" t="str">
        <f>IF(個人!I32=0, "", IFERROR(個人!I32, ""))</f>
        <v/>
      </c>
      <c r="J50" s="38" t="str">
        <f>IF(個人!J32=0, "", IFERROR(個人!J32, ""))</f>
        <v/>
      </c>
      <c r="K50" s="37" t="str">
        <f>IF(個人!K32=0, "", IFERROR(個人!K32, ""))</f>
        <v/>
      </c>
      <c r="L50" s="64" t="str">
        <f>IF(個人!L32=0, "", IFERROR(個人!L32, ""))</f>
        <v/>
      </c>
      <c r="M50" s="37" t="str">
        <f>IF(個人!M32=0, "", IFERROR(個人!M32, ""))</f>
        <v/>
      </c>
      <c r="N50" s="37" t="str">
        <f>IF(個人!P32=0, "", IFERROR(個人!P32, ""))</f>
        <v/>
      </c>
    </row>
    <row r="51" spans="1:14" ht="16.8" customHeight="1" thickBot="1" x14ac:dyDescent="0.5">
      <c r="A51" s="41">
        <v>32</v>
      </c>
      <c r="B51" s="37" t="str">
        <f>IF(個人!B33=0, "", IFERROR(個人!B33, ""))</f>
        <v/>
      </c>
      <c r="C51" s="37" t="str">
        <f>IF(個人!C33=0, "", IFERROR(個人!C33, ""))</f>
        <v/>
      </c>
      <c r="D51" s="41" t="str">
        <f>IF(個人!D33=0, "", IFERROR(個人!D33, ""))</f>
        <v/>
      </c>
      <c r="E51" s="45" t="str">
        <f>IF(個人!E33=0, "", IFERROR(個人!E33, ""))</f>
        <v/>
      </c>
      <c r="F51" s="41" t="str">
        <f>IF(個人!F33=0, "", IFERROR(個人!F33, ""))</f>
        <v/>
      </c>
      <c r="G51" s="41" t="str">
        <f>IF(個人!G33=0, "", IFERROR(個人!G33, ""))</f>
        <v/>
      </c>
      <c r="H51" s="59" t="str">
        <f>IF(個人!H33=0, "", IFERROR(個人!H33, ""))</f>
        <v/>
      </c>
      <c r="I51" s="44" t="str">
        <f>IF(個人!I33=0, "", IFERROR(個人!I33, ""))</f>
        <v/>
      </c>
      <c r="J51" s="38" t="str">
        <f>IF(個人!J33=0, "", IFERROR(個人!J33, ""))</f>
        <v/>
      </c>
      <c r="K51" s="37" t="str">
        <f>IF(個人!K33=0, "", IFERROR(個人!K33, ""))</f>
        <v/>
      </c>
      <c r="L51" s="64" t="str">
        <f>IF(個人!L33=0, "", IFERROR(個人!L33, ""))</f>
        <v/>
      </c>
      <c r="M51" s="37" t="str">
        <f>IF(個人!M33=0, "", IFERROR(個人!M33, ""))</f>
        <v/>
      </c>
      <c r="N51" s="37" t="str">
        <f>IF(個人!P33=0, "", IFERROR(個人!P33, ""))</f>
        <v/>
      </c>
    </row>
    <row r="52" spans="1:14" ht="16.8" customHeight="1" thickBot="1" x14ac:dyDescent="0.5">
      <c r="A52" s="41">
        <v>33</v>
      </c>
      <c r="B52" s="37" t="str">
        <f>IF(個人!B34=0, "", IFERROR(個人!B34, ""))</f>
        <v/>
      </c>
      <c r="C52" s="37" t="str">
        <f>IF(個人!C34=0, "", IFERROR(個人!C34, ""))</f>
        <v/>
      </c>
      <c r="D52" s="41" t="str">
        <f>IF(個人!D34=0, "", IFERROR(個人!D34, ""))</f>
        <v/>
      </c>
      <c r="E52" s="45" t="str">
        <f>IF(個人!E34=0, "", IFERROR(個人!E34, ""))</f>
        <v/>
      </c>
      <c r="F52" s="41" t="str">
        <f>IF(個人!F34=0, "", IFERROR(個人!F34, ""))</f>
        <v/>
      </c>
      <c r="G52" s="41" t="str">
        <f>IF(個人!G34=0, "", IFERROR(個人!G34, ""))</f>
        <v/>
      </c>
      <c r="H52" s="59" t="str">
        <f>IF(個人!H34=0, "", IFERROR(個人!H34, ""))</f>
        <v/>
      </c>
      <c r="I52" s="44" t="str">
        <f>IF(個人!I34=0, "", IFERROR(個人!I34, ""))</f>
        <v/>
      </c>
      <c r="J52" s="38" t="str">
        <f>IF(個人!J34=0, "", IFERROR(個人!J34, ""))</f>
        <v/>
      </c>
      <c r="K52" s="37" t="str">
        <f>IF(個人!K34=0, "", IFERROR(個人!K34, ""))</f>
        <v/>
      </c>
      <c r="L52" s="64" t="str">
        <f>IF(個人!L34=0, "", IFERROR(個人!L34, ""))</f>
        <v/>
      </c>
      <c r="M52" s="37" t="str">
        <f>IF(個人!M34=0, "", IFERROR(個人!M34, ""))</f>
        <v/>
      </c>
      <c r="N52" s="37" t="str">
        <f>IF(個人!P34=0, "", IFERROR(個人!P34, ""))</f>
        <v/>
      </c>
    </row>
    <row r="53" spans="1:14" ht="16.8" customHeight="1" thickBot="1" x14ac:dyDescent="0.5">
      <c r="A53" s="41">
        <v>34</v>
      </c>
      <c r="B53" s="37" t="str">
        <f>IF(個人!B35=0, "", IFERROR(個人!B35, ""))</f>
        <v/>
      </c>
      <c r="C53" s="37" t="str">
        <f>IF(個人!C35=0, "", IFERROR(個人!C35, ""))</f>
        <v/>
      </c>
      <c r="D53" s="41" t="str">
        <f>IF(個人!D35=0, "", IFERROR(個人!D35, ""))</f>
        <v/>
      </c>
      <c r="E53" s="45" t="str">
        <f>IF(個人!E35=0, "", IFERROR(個人!E35, ""))</f>
        <v/>
      </c>
      <c r="F53" s="41" t="str">
        <f>IF(個人!F35=0, "", IFERROR(個人!F35, ""))</f>
        <v/>
      </c>
      <c r="G53" s="41" t="str">
        <f>IF(個人!G35=0, "", IFERROR(個人!G35, ""))</f>
        <v/>
      </c>
      <c r="H53" s="59" t="str">
        <f>IF(個人!H35=0, "", IFERROR(個人!H35, ""))</f>
        <v/>
      </c>
      <c r="I53" s="44" t="str">
        <f>IF(個人!I35=0, "", IFERROR(個人!I35, ""))</f>
        <v/>
      </c>
      <c r="J53" s="38" t="str">
        <f>IF(個人!J35=0, "", IFERROR(個人!J35, ""))</f>
        <v/>
      </c>
      <c r="K53" s="37" t="str">
        <f>IF(個人!K35=0, "", IFERROR(個人!K35, ""))</f>
        <v/>
      </c>
      <c r="L53" s="64" t="str">
        <f>IF(個人!L35=0, "", IFERROR(個人!L35, ""))</f>
        <v/>
      </c>
      <c r="M53" s="37" t="str">
        <f>IF(個人!M35=0, "", IFERROR(個人!M35, ""))</f>
        <v/>
      </c>
      <c r="N53" s="37" t="str">
        <f>IF(個人!P35=0, "", IFERROR(個人!P35, ""))</f>
        <v/>
      </c>
    </row>
    <row r="54" spans="1:14" ht="16.8" customHeight="1" thickBot="1" x14ac:dyDescent="0.5">
      <c r="A54" s="41">
        <v>35</v>
      </c>
      <c r="B54" s="37" t="str">
        <f>IF(個人!B36=0, "", IFERROR(個人!B36, ""))</f>
        <v/>
      </c>
      <c r="C54" s="37" t="str">
        <f>IF(個人!C36=0, "", IFERROR(個人!C36, ""))</f>
        <v/>
      </c>
      <c r="D54" s="41" t="str">
        <f>IF(個人!D36=0, "", IFERROR(個人!D36, ""))</f>
        <v/>
      </c>
      <c r="E54" s="45" t="str">
        <f>IF(個人!E36=0, "", IFERROR(個人!E36, ""))</f>
        <v/>
      </c>
      <c r="F54" s="41" t="str">
        <f>IF(個人!F36=0, "", IFERROR(個人!F36, ""))</f>
        <v/>
      </c>
      <c r="G54" s="41" t="str">
        <f>IF(個人!G36=0, "", IFERROR(個人!G36, ""))</f>
        <v/>
      </c>
      <c r="H54" s="59" t="str">
        <f>IF(個人!H36=0, "", IFERROR(個人!H36, ""))</f>
        <v/>
      </c>
      <c r="I54" s="44" t="str">
        <f>IF(個人!I36=0, "", IFERROR(個人!I36, ""))</f>
        <v/>
      </c>
      <c r="J54" s="38" t="str">
        <f>IF(個人!J36=0, "", IFERROR(個人!J36, ""))</f>
        <v/>
      </c>
      <c r="K54" s="37" t="str">
        <f>IF(個人!K36=0, "", IFERROR(個人!K36, ""))</f>
        <v/>
      </c>
      <c r="L54" s="64" t="str">
        <f>IF(個人!L36=0, "", IFERROR(個人!L36, ""))</f>
        <v/>
      </c>
      <c r="M54" s="37" t="str">
        <f>IF(個人!M36=0, "", IFERROR(個人!M36, ""))</f>
        <v/>
      </c>
      <c r="N54" s="37" t="str">
        <f>IF(個人!P36=0, "", IFERROR(個人!P36, ""))</f>
        <v/>
      </c>
    </row>
    <row r="55" spans="1:14" ht="16.8" customHeight="1" thickBot="1" x14ac:dyDescent="0.5">
      <c r="A55" s="41">
        <v>36</v>
      </c>
      <c r="B55" s="37" t="str">
        <f>IF(個人!B37=0, "", IFERROR(個人!B37, ""))</f>
        <v/>
      </c>
      <c r="C55" s="37" t="str">
        <f>IF(個人!C37=0, "", IFERROR(個人!C37, ""))</f>
        <v/>
      </c>
      <c r="D55" s="41" t="str">
        <f>IF(個人!D37=0, "", IFERROR(個人!D37, ""))</f>
        <v/>
      </c>
      <c r="E55" s="45" t="str">
        <f>IF(個人!E37=0, "", IFERROR(個人!E37, ""))</f>
        <v/>
      </c>
      <c r="F55" s="41" t="str">
        <f>IF(個人!F37=0, "", IFERROR(個人!F37, ""))</f>
        <v/>
      </c>
      <c r="G55" s="41" t="str">
        <f>IF(個人!G37=0, "", IFERROR(個人!G37, ""))</f>
        <v/>
      </c>
      <c r="H55" s="59" t="str">
        <f>IF(個人!H37=0, "", IFERROR(個人!H37, ""))</f>
        <v/>
      </c>
      <c r="I55" s="44" t="str">
        <f>IF(個人!I37=0, "", IFERROR(個人!I37, ""))</f>
        <v/>
      </c>
      <c r="J55" s="38" t="str">
        <f>IF(個人!J37=0, "", IFERROR(個人!J37, ""))</f>
        <v/>
      </c>
      <c r="K55" s="37" t="str">
        <f>IF(個人!K37=0, "", IFERROR(個人!K37, ""))</f>
        <v/>
      </c>
      <c r="L55" s="64" t="str">
        <f>IF(個人!L37=0, "", IFERROR(個人!L37, ""))</f>
        <v/>
      </c>
      <c r="M55" s="37" t="str">
        <f>IF(個人!M37=0, "", IFERROR(個人!M37, ""))</f>
        <v/>
      </c>
      <c r="N55" s="37" t="str">
        <f>IF(個人!P37=0, "", IFERROR(個人!P37, ""))</f>
        <v/>
      </c>
    </row>
    <row r="56" spans="1:14" ht="16.8" customHeight="1" thickBot="1" x14ac:dyDescent="0.5">
      <c r="A56" s="41">
        <v>37</v>
      </c>
      <c r="B56" s="37" t="str">
        <f>IF(個人!B38=0, "", IFERROR(個人!B38, ""))</f>
        <v/>
      </c>
      <c r="C56" s="37" t="str">
        <f>IF(個人!C38=0, "", IFERROR(個人!C38, ""))</f>
        <v/>
      </c>
      <c r="D56" s="41" t="str">
        <f>IF(個人!D38=0, "", IFERROR(個人!D38, ""))</f>
        <v/>
      </c>
      <c r="E56" s="45" t="str">
        <f>IF(個人!E38=0, "", IFERROR(個人!E38, ""))</f>
        <v/>
      </c>
      <c r="F56" s="41" t="str">
        <f>IF(個人!F38=0, "", IFERROR(個人!F38, ""))</f>
        <v/>
      </c>
      <c r="G56" s="41" t="str">
        <f>IF(個人!G38=0, "", IFERROR(個人!G38, ""))</f>
        <v/>
      </c>
      <c r="H56" s="59" t="str">
        <f>IF(個人!H38=0, "", IFERROR(個人!H38, ""))</f>
        <v/>
      </c>
      <c r="I56" s="44" t="str">
        <f>IF(個人!I38=0, "", IFERROR(個人!I38, ""))</f>
        <v/>
      </c>
      <c r="J56" s="38" t="str">
        <f>IF(個人!J38=0, "", IFERROR(個人!J38, ""))</f>
        <v/>
      </c>
      <c r="K56" s="37" t="str">
        <f>IF(個人!K38=0, "", IFERROR(個人!K38, ""))</f>
        <v/>
      </c>
      <c r="L56" s="64" t="str">
        <f>IF(個人!L38=0, "", IFERROR(個人!L38, ""))</f>
        <v/>
      </c>
      <c r="M56" s="37" t="str">
        <f>IF(個人!M38=0, "", IFERROR(個人!M38, ""))</f>
        <v/>
      </c>
      <c r="N56" s="37" t="str">
        <f>IF(個人!P38=0, "", IFERROR(個人!P38, ""))</f>
        <v/>
      </c>
    </row>
    <row r="57" spans="1:14" ht="16.8" customHeight="1" thickBot="1" x14ac:dyDescent="0.5">
      <c r="A57" s="41">
        <v>38</v>
      </c>
      <c r="B57" s="37" t="str">
        <f>IF(個人!B39=0, "", IFERROR(個人!B39, ""))</f>
        <v/>
      </c>
      <c r="C57" s="37" t="str">
        <f>IF(個人!C39=0, "", IFERROR(個人!C39, ""))</f>
        <v/>
      </c>
      <c r="D57" s="41" t="str">
        <f>IF(個人!D39=0, "", IFERROR(個人!D39, ""))</f>
        <v/>
      </c>
      <c r="E57" s="45" t="str">
        <f>IF(個人!E39=0, "", IFERROR(個人!E39, ""))</f>
        <v/>
      </c>
      <c r="F57" s="41" t="str">
        <f>IF(個人!F39=0, "", IFERROR(個人!F39, ""))</f>
        <v/>
      </c>
      <c r="G57" s="41" t="str">
        <f>IF(個人!G39=0, "", IFERROR(個人!G39, ""))</f>
        <v/>
      </c>
      <c r="H57" s="59" t="str">
        <f>IF(個人!H39=0, "", IFERROR(個人!H39, ""))</f>
        <v/>
      </c>
      <c r="I57" s="44" t="str">
        <f>IF(個人!I39=0, "", IFERROR(個人!I39, ""))</f>
        <v/>
      </c>
      <c r="J57" s="38" t="str">
        <f>IF(個人!J39=0, "", IFERROR(個人!J39, ""))</f>
        <v/>
      </c>
      <c r="K57" s="37" t="str">
        <f>IF(個人!K39=0, "", IFERROR(個人!K39, ""))</f>
        <v/>
      </c>
      <c r="L57" s="64" t="str">
        <f>IF(個人!L39=0, "", IFERROR(個人!L39, ""))</f>
        <v/>
      </c>
      <c r="M57" s="37" t="str">
        <f>IF(個人!M39=0, "", IFERROR(個人!M39, ""))</f>
        <v/>
      </c>
      <c r="N57" s="37" t="str">
        <f>IF(個人!P39=0, "", IFERROR(個人!P39, ""))</f>
        <v/>
      </c>
    </row>
    <row r="58" spans="1:14" ht="16.8" customHeight="1" thickBot="1" x14ac:dyDescent="0.5">
      <c r="A58" s="41">
        <v>39</v>
      </c>
      <c r="B58" s="37" t="str">
        <f>IF(個人!B40=0, "", IFERROR(個人!B40, ""))</f>
        <v/>
      </c>
      <c r="C58" s="37" t="str">
        <f>IF(個人!C40=0, "", IFERROR(個人!C40, ""))</f>
        <v/>
      </c>
      <c r="D58" s="41" t="str">
        <f>IF(個人!D40=0, "", IFERROR(個人!D40, ""))</f>
        <v/>
      </c>
      <c r="E58" s="45" t="str">
        <f>IF(個人!E40=0, "", IFERROR(個人!E40, ""))</f>
        <v/>
      </c>
      <c r="F58" s="41" t="str">
        <f>IF(個人!F40=0, "", IFERROR(個人!F40, ""))</f>
        <v/>
      </c>
      <c r="G58" s="41" t="str">
        <f>IF(個人!G40=0, "", IFERROR(個人!G40, ""))</f>
        <v/>
      </c>
      <c r="H58" s="59" t="str">
        <f>IF(個人!H40=0, "", IFERROR(個人!H40, ""))</f>
        <v/>
      </c>
      <c r="I58" s="44" t="str">
        <f>IF(個人!I40=0, "", IFERROR(個人!I40, ""))</f>
        <v/>
      </c>
      <c r="J58" s="38" t="str">
        <f>IF(個人!J40=0, "", IFERROR(個人!J40, ""))</f>
        <v/>
      </c>
      <c r="K58" s="37" t="str">
        <f>IF(個人!K40=0, "", IFERROR(個人!K40, ""))</f>
        <v/>
      </c>
      <c r="L58" s="64" t="str">
        <f>IF(個人!L40=0, "", IFERROR(個人!L40, ""))</f>
        <v/>
      </c>
      <c r="M58" s="37" t="str">
        <f>IF(個人!M40=0, "", IFERROR(個人!M40, ""))</f>
        <v/>
      </c>
      <c r="N58" s="37" t="str">
        <f>IF(個人!P40=0, "", IFERROR(個人!P40, ""))</f>
        <v/>
      </c>
    </row>
    <row r="59" spans="1:14" ht="16.8" customHeight="1" thickBot="1" x14ac:dyDescent="0.5">
      <c r="A59" s="41">
        <v>40</v>
      </c>
      <c r="B59" s="37" t="str">
        <f>IF(個人!B41=0, "", IFERROR(個人!B41, ""))</f>
        <v/>
      </c>
      <c r="C59" s="37" t="str">
        <f>IF(個人!C41=0, "", IFERROR(個人!C41, ""))</f>
        <v/>
      </c>
      <c r="D59" s="41" t="str">
        <f>IF(個人!D41=0, "", IFERROR(個人!D41, ""))</f>
        <v/>
      </c>
      <c r="E59" s="45" t="str">
        <f>IF(個人!E41=0, "", IFERROR(個人!E41, ""))</f>
        <v/>
      </c>
      <c r="F59" s="41" t="str">
        <f>IF(個人!F41=0, "", IFERROR(個人!F41, ""))</f>
        <v/>
      </c>
      <c r="G59" s="41" t="str">
        <f>IF(個人!G41=0, "", IFERROR(個人!G41, ""))</f>
        <v/>
      </c>
      <c r="H59" s="59" t="str">
        <f>IF(個人!H41=0, "", IFERROR(個人!H41, ""))</f>
        <v/>
      </c>
      <c r="I59" s="44" t="str">
        <f>IF(個人!I41=0, "", IFERROR(個人!I41, ""))</f>
        <v/>
      </c>
      <c r="J59" s="38" t="str">
        <f>IF(個人!J41=0, "", IFERROR(個人!J41, ""))</f>
        <v/>
      </c>
      <c r="K59" s="37" t="str">
        <f>IF(個人!K41=0, "", IFERROR(個人!K41, ""))</f>
        <v/>
      </c>
      <c r="L59" s="64" t="str">
        <f>IF(個人!L41=0, "", IFERROR(個人!L41, ""))</f>
        <v/>
      </c>
      <c r="M59" s="37" t="str">
        <f>IF(個人!M41=0, "", IFERROR(個人!M41, ""))</f>
        <v/>
      </c>
      <c r="N59" s="37" t="str">
        <f>IF(個人!P41=0, "", IFERROR(個人!P41, ""))</f>
        <v/>
      </c>
    </row>
    <row r="60" spans="1:14" ht="16.8" customHeight="1" thickBot="1" x14ac:dyDescent="0.5">
      <c r="A60" s="41">
        <v>41</v>
      </c>
      <c r="B60" s="37" t="str">
        <f>IF(個人!B42=0, "", IFERROR(個人!B42, ""))</f>
        <v/>
      </c>
      <c r="C60" s="37" t="str">
        <f>IF(個人!C42=0, "", IFERROR(個人!C42, ""))</f>
        <v/>
      </c>
      <c r="D60" s="41" t="str">
        <f>IF(個人!D42=0, "", IFERROR(個人!D42, ""))</f>
        <v/>
      </c>
      <c r="E60" s="45" t="str">
        <f>IF(個人!E42=0, "", IFERROR(個人!E42, ""))</f>
        <v/>
      </c>
      <c r="F60" s="41" t="str">
        <f>IF(個人!F42=0, "", IFERROR(個人!F42, ""))</f>
        <v/>
      </c>
      <c r="G60" s="41" t="str">
        <f>IF(個人!G42=0, "", IFERROR(個人!G42, ""))</f>
        <v/>
      </c>
      <c r="H60" s="59" t="str">
        <f>IF(個人!H42=0, "", IFERROR(個人!H42, ""))</f>
        <v/>
      </c>
      <c r="I60" s="44" t="str">
        <f>IF(個人!I42=0, "", IFERROR(個人!I42, ""))</f>
        <v/>
      </c>
      <c r="J60" s="38" t="str">
        <f>IF(個人!J42=0, "", IFERROR(個人!J42, ""))</f>
        <v/>
      </c>
      <c r="K60" s="37" t="str">
        <f>IF(個人!K42=0, "", IFERROR(個人!K42, ""))</f>
        <v/>
      </c>
      <c r="L60" s="64" t="str">
        <f>IF(個人!L42=0, "", IFERROR(個人!L42, ""))</f>
        <v/>
      </c>
      <c r="M60" s="37" t="str">
        <f>IF(個人!M42=0, "", IFERROR(個人!M42, ""))</f>
        <v/>
      </c>
      <c r="N60" s="37" t="str">
        <f>IF(個人!P42=0, "", IFERROR(個人!P42, ""))</f>
        <v/>
      </c>
    </row>
    <row r="61" spans="1:14" ht="16.8" customHeight="1" thickBot="1" x14ac:dyDescent="0.5">
      <c r="A61" s="41">
        <v>42</v>
      </c>
      <c r="B61" s="37" t="str">
        <f>IF(個人!B43=0, "", IFERROR(個人!B43, ""))</f>
        <v/>
      </c>
      <c r="C61" s="37" t="str">
        <f>IF(個人!C43=0, "", IFERROR(個人!C43, ""))</f>
        <v/>
      </c>
      <c r="D61" s="41" t="str">
        <f>IF(個人!D43=0, "", IFERROR(個人!D43, ""))</f>
        <v/>
      </c>
      <c r="E61" s="45" t="str">
        <f>IF(個人!E43=0, "", IFERROR(個人!E43, ""))</f>
        <v/>
      </c>
      <c r="F61" s="41" t="str">
        <f>IF(個人!F43=0, "", IFERROR(個人!F43, ""))</f>
        <v/>
      </c>
      <c r="G61" s="41" t="str">
        <f>IF(個人!G43=0, "", IFERROR(個人!G43, ""))</f>
        <v/>
      </c>
      <c r="H61" s="59" t="str">
        <f>IF(個人!H43=0, "", IFERROR(個人!H43, ""))</f>
        <v/>
      </c>
      <c r="I61" s="44" t="str">
        <f>IF(個人!I43=0, "", IFERROR(個人!I43, ""))</f>
        <v/>
      </c>
      <c r="J61" s="38" t="str">
        <f>IF(個人!J43=0, "", IFERROR(個人!J43, ""))</f>
        <v/>
      </c>
      <c r="K61" s="37" t="str">
        <f>IF(個人!K43=0, "", IFERROR(個人!K43, ""))</f>
        <v/>
      </c>
      <c r="L61" s="64" t="str">
        <f>IF(個人!L43=0, "", IFERROR(個人!L43, ""))</f>
        <v/>
      </c>
      <c r="M61" s="37" t="str">
        <f>IF(個人!M43=0, "", IFERROR(個人!M43, ""))</f>
        <v/>
      </c>
      <c r="N61" s="37" t="str">
        <f>IF(個人!P43=0, "", IFERROR(個人!P43, ""))</f>
        <v/>
      </c>
    </row>
    <row r="62" spans="1:14" ht="16.8" customHeight="1" thickBot="1" x14ac:dyDescent="0.5">
      <c r="A62" s="41">
        <v>43</v>
      </c>
      <c r="B62" s="37" t="str">
        <f>IF(個人!B44=0, "", IFERROR(個人!B44, ""))</f>
        <v/>
      </c>
      <c r="C62" s="37" t="str">
        <f>IF(個人!C44=0, "", IFERROR(個人!C44, ""))</f>
        <v/>
      </c>
      <c r="D62" s="41" t="str">
        <f>IF(個人!D44=0, "", IFERROR(個人!D44, ""))</f>
        <v/>
      </c>
      <c r="E62" s="45" t="str">
        <f>IF(個人!E44=0, "", IFERROR(個人!E44, ""))</f>
        <v/>
      </c>
      <c r="F62" s="41" t="str">
        <f>IF(個人!F44=0, "", IFERROR(個人!F44, ""))</f>
        <v/>
      </c>
      <c r="G62" s="41" t="str">
        <f>IF(個人!G44=0, "", IFERROR(個人!G44, ""))</f>
        <v/>
      </c>
      <c r="H62" s="59" t="str">
        <f>IF(個人!H44=0, "", IFERROR(個人!H44, ""))</f>
        <v/>
      </c>
      <c r="I62" s="44" t="str">
        <f>IF(個人!I44=0, "", IFERROR(個人!I44, ""))</f>
        <v/>
      </c>
      <c r="J62" s="38" t="str">
        <f>IF(個人!J44=0, "", IFERROR(個人!J44, ""))</f>
        <v/>
      </c>
      <c r="K62" s="37" t="str">
        <f>IF(個人!K44=0, "", IFERROR(個人!K44, ""))</f>
        <v/>
      </c>
      <c r="L62" s="64" t="str">
        <f>IF(個人!L44=0, "", IFERROR(個人!L44, ""))</f>
        <v/>
      </c>
      <c r="M62" s="37" t="str">
        <f>IF(個人!M44=0, "", IFERROR(個人!M44, ""))</f>
        <v/>
      </c>
      <c r="N62" s="37" t="str">
        <f>IF(個人!P44=0, "", IFERROR(個人!P44, ""))</f>
        <v/>
      </c>
    </row>
    <row r="63" spans="1:14" ht="16.8" customHeight="1" thickBot="1" x14ac:dyDescent="0.5">
      <c r="A63" s="41">
        <v>44</v>
      </c>
      <c r="B63" s="37" t="str">
        <f>IF(個人!B45=0, "", IFERROR(個人!B45, ""))</f>
        <v/>
      </c>
      <c r="C63" s="37" t="str">
        <f>IF(個人!C45=0, "", IFERROR(個人!C45, ""))</f>
        <v/>
      </c>
      <c r="D63" s="41" t="str">
        <f>IF(個人!D45=0, "", IFERROR(個人!D45, ""))</f>
        <v/>
      </c>
      <c r="E63" s="45" t="str">
        <f>IF(個人!E45=0, "", IFERROR(個人!E45, ""))</f>
        <v/>
      </c>
      <c r="F63" s="41" t="str">
        <f>IF(個人!F45=0, "", IFERROR(個人!F45, ""))</f>
        <v/>
      </c>
      <c r="G63" s="41" t="str">
        <f>IF(個人!G45=0, "", IFERROR(個人!G45, ""))</f>
        <v/>
      </c>
      <c r="H63" s="59" t="str">
        <f>IF(個人!H45=0, "", IFERROR(個人!H45, ""))</f>
        <v/>
      </c>
      <c r="I63" s="44" t="str">
        <f>IF(個人!I45=0, "", IFERROR(個人!I45, ""))</f>
        <v/>
      </c>
      <c r="J63" s="38" t="str">
        <f>IF(個人!J45=0, "", IFERROR(個人!J45, ""))</f>
        <v/>
      </c>
      <c r="K63" s="37" t="str">
        <f>IF(個人!K45=0, "", IFERROR(個人!K45, ""))</f>
        <v/>
      </c>
      <c r="L63" s="64" t="str">
        <f>IF(個人!L45=0, "", IFERROR(個人!L45, ""))</f>
        <v/>
      </c>
      <c r="M63" s="37" t="str">
        <f>IF(個人!M45=0, "", IFERROR(個人!M45, ""))</f>
        <v/>
      </c>
      <c r="N63" s="37" t="str">
        <f>IF(個人!P45=0, "", IFERROR(個人!P45, ""))</f>
        <v/>
      </c>
    </row>
    <row r="64" spans="1:14" ht="16.8" customHeight="1" thickBot="1" x14ac:dyDescent="0.5">
      <c r="A64" s="41">
        <v>45</v>
      </c>
      <c r="B64" s="37" t="str">
        <f>IF(個人!B46=0, "", IFERROR(個人!B46, ""))</f>
        <v/>
      </c>
      <c r="C64" s="37" t="str">
        <f>IF(個人!C46=0, "", IFERROR(個人!C46, ""))</f>
        <v/>
      </c>
      <c r="D64" s="41" t="str">
        <f>IF(個人!D46=0, "", IFERROR(個人!D46, ""))</f>
        <v/>
      </c>
      <c r="E64" s="45" t="str">
        <f>IF(個人!E46=0, "", IFERROR(個人!E46, ""))</f>
        <v/>
      </c>
      <c r="F64" s="41" t="str">
        <f>IF(個人!F46=0, "", IFERROR(個人!F46, ""))</f>
        <v/>
      </c>
      <c r="G64" s="41" t="str">
        <f>IF(個人!G46=0, "", IFERROR(個人!G46, ""))</f>
        <v/>
      </c>
      <c r="H64" s="59" t="str">
        <f>IF(個人!H46=0, "", IFERROR(個人!H46, ""))</f>
        <v/>
      </c>
      <c r="I64" s="44" t="str">
        <f>IF(個人!I46=0, "", IFERROR(個人!I46, ""))</f>
        <v/>
      </c>
      <c r="J64" s="38" t="str">
        <f>IF(個人!J46=0, "", IFERROR(個人!J46, ""))</f>
        <v/>
      </c>
      <c r="K64" s="37" t="str">
        <f>IF(個人!K46=0, "", IFERROR(個人!K46, ""))</f>
        <v/>
      </c>
      <c r="L64" s="64" t="str">
        <f>IF(個人!L46=0, "", IFERROR(個人!L46, ""))</f>
        <v/>
      </c>
      <c r="M64" s="37" t="str">
        <f>IF(個人!M46=0, "", IFERROR(個人!M46, ""))</f>
        <v/>
      </c>
      <c r="N64" s="37" t="str">
        <f>IF(個人!P46=0, "", IFERROR(個人!P46, ""))</f>
        <v/>
      </c>
    </row>
    <row r="65" spans="1:14" ht="16.8" customHeight="1" thickBot="1" x14ac:dyDescent="0.5">
      <c r="A65" s="41">
        <v>46</v>
      </c>
      <c r="B65" s="37" t="str">
        <f>IF(個人!B47=0, "", IFERROR(個人!B47, ""))</f>
        <v/>
      </c>
      <c r="C65" s="37" t="str">
        <f>IF(個人!C47=0, "", IFERROR(個人!C47, ""))</f>
        <v/>
      </c>
      <c r="D65" s="41" t="str">
        <f>IF(個人!D47=0, "", IFERROR(個人!D47, ""))</f>
        <v/>
      </c>
      <c r="E65" s="45" t="str">
        <f>IF(個人!E47=0, "", IFERROR(個人!E47, ""))</f>
        <v/>
      </c>
      <c r="F65" s="41" t="str">
        <f>IF(個人!F47=0, "", IFERROR(個人!F47, ""))</f>
        <v/>
      </c>
      <c r="G65" s="41" t="str">
        <f>IF(個人!G47=0, "", IFERROR(個人!G47, ""))</f>
        <v/>
      </c>
      <c r="H65" s="59" t="str">
        <f>IF(個人!H47=0, "", IFERROR(個人!H47, ""))</f>
        <v/>
      </c>
      <c r="I65" s="44" t="str">
        <f>IF(個人!I47=0, "", IFERROR(個人!I47, ""))</f>
        <v/>
      </c>
      <c r="J65" s="38" t="str">
        <f>IF(個人!J47=0, "", IFERROR(個人!J47, ""))</f>
        <v/>
      </c>
      <c r="K65" s="37" t="str">
        <f>IF(個人!K47=0, "", IFERROR(個人!K47, ""))</f>
        <v/>
      </c>
      <c r="L65" s="64" t="str">
        <f>IF(個人!L47=0, "", IFERROR(個人!L47, ""))</f>
        <v/>
      </c>
      <c r="M65" s="37" t="str">
        <f>IF(個人!M47=0, "", IFERROR(個人!M47, ""))</f>
        <v/>
      </c>
      <c r="N65" s="37" t="str">
        <f>IF(個人!P47=0, "", IFERROR(個人!P47, ""))</f>
        <v/>
      </c>
    </row>
    <row r="66" spans="1:14" ht="16.8" customHeight="1" thickBot="1" x14ac:dyDescent="0.5">
      <c r="A66" s="41">
        <v>47</v>
      </c>
      <c r="B66" s="37" t="str">
        <f>IF(個人!B48=0, "", IFERROR(個人!B48, ""))</f>
        <v/>
      </c>
      <c r="C66" s="37" t="str">
        <f>IF(個人!C48=0, "", IFERROR(個人!C48, ""))</f>
        <v/>
      </c>
      <c r="D66" s="41" t="str">
        <f>IF(個人!D48=0, "", IFERROR(個人!D48, ""))</f>
        <v/>
      </c>
      <c r="E66" s="45" t="str">
        <f>IF(個人!E48=0, "", IFERROR(個人!E48, ""))</f>
        <v/>
      </c>
      <c r="F66" s="41" t="str">
        <f>IF(個人!F48=0, "", IFERROR(個人!F48, ""))</f>
        <v/>
      </c>
      <c r="G66" s="41" t="str">
        <f>IF(個人!G48=0, "", IFERROR(個人!G48, ""))</f>
        <v/>
      </c>
      <c r="H66" s="59" t="str">
        <f>IF(個人!H48=0, "", IFERROR(個人!H48, ""))</f>
        <v/>
      </c>
      <c r="I66" s="44" t="str">
        <f>IF(個人!I48=0, "", IFERROR(個人!I48, ""))</f>
        <v/>
      </c>
      <c r="J66" s="38" t="str">
        <f>IF(個人!J48=0, "", IFERROR(個人!J48, ""))</f>
        <v/>
      </c>
      <c r="K66" s="37" t="str">
        <f>IF(個人!K48=0, "", IFERROR(個人!K48, ""))</f>
        <v/>
      </c>
      <c r="L66" s="64" t="str">
        <f>IF(個人!L48=0, "", IFERROR(個人!L48, ""))</f>
        <v/>
      </c>
      <c r="M66" s="37" t="str">
        <f>IF(個人!M48=0, "", IFERROR(個人!M48, ""))</f>
        <v/>
      </c>
      <c r="N66" s="37" t="str">
        <f>IF(個人!P48=0, "", IFERROR(個人!P48, ""))</f>
        <v/>
      </c>
    </row>
    <row r="67" spans="1:14" ht="16.8" customHeight="1" thickBot="1" x14ac:dyDescent="0.5">
      <c r="A67" s="41">
        <v>48</v>
      </c>
      <c r="B67" s="37" t="str">
        <f>IF(個人!B49=0, "", IFERROR(個人!B49, ""))</f>
        <v/>
      </c>
      <c r="C67" s="37" t="str">
        <f>IF(個人!C49=0, "", IFERROR(個人!C49, ""))</f>
        <v/>
      </c>
      <c r="D67" s="41" t="str">
        <f>IF(個人!D49=0, "", IFERROR(個人!D49, ""))</f>
        <v/>
      </c>
      <c r="E67" s="45" t="str">
        <f>IF(個人!E49=0, "", IFERROR(個人!E49, ""))</f>
        <v/>
      </c>
      <c r="F67" s="41" t="str">
        <f>IF(個人!F49=0, "", IFERROR(個人!F49, ""))</f>
        <v/>
      </c>
      <c r="G67" s="41" t="str">
        <f>IF(個人!G49=0, "", IFERROR(個人!G49, ""))</f>
        <v/>
      </c>
      <c r="H67" s="59" t="str">
        <f>IF(個人!H49=0, "", IFERROR(個人!H49, ""))</f>
        <v/>
      </c>
      <c r="I67" s="44" t="str">
        <f>IF(個人!I49=0, "", IFERROR(個人!I49, ""))</f>
        <v/>
      </c>
      <c r="J67" s="38" t="str">
        <f>IF(個人!J49=0, "", IFERROR(個人!J49, ""))</f>
        <v/>
      </c>
      <c r="K67" s="37" t="str">
        <f>IF(個人!K49=0, "", IFERROR(個人!K49, ""))</f>
        <v/>
      </c>
      <c r="L67" s="64" t="str">
        <f>IF(個人!L49=0, "", IFERROR(個人!L49, ""))</f>
        <v/>
      </c>
      <c r="M67" s="37" t="str">
        <f>IF(個人!M49=0, "", IFERROR(個人!M49, ""))</f>
        <v/>
      </c>
      <c r="N67" s="37" t="str">
        <f>IF(個人!P49=0, "", IFERROR(個人!P49, ""))</f>
        <v/>
      </c>
    </row>
    <row r="68" spans="1:14" ht="16.8" customHeight="1" thickBot="1" x14ac:dyDescent="0.5">
      <c r="A68" s="41">
        <v>49</v>
      </c>
      <c r="B68" s="37" t="str">
        <f>IF(個人!B50=0, "", IFERROR(個人!B50, ""))</f>
        <v/>
      </c>
      <c r="C68" s="37" t="str">
        <f>IF(個人!C50=0, "", IFERROR(個人!C50, ""))</f>
        <v/>
      </c>
      <c r="D68" s="41" t="str">
        <f>IF(個人!D50=0, "", IFERROR(個人!D50, ""))</f>
        <v/>
      </c>
      <c r="E68" s="45" t="str">
        <f>IF(個人!E50=0, "", IFERROR(個人!E50, ""))</f>
        <v/>
      </c>
      <c r="F68" s="41" t="str">
        <f>IF(個人!F50=0, "", IFERROR(個人!F50, ""))</f>
        <v/>
      </c>
      <c r="G68" s="41" t="str">
        <f>IF(個人!G50=0, "", IFERROR(個人!G50, ""))</f>
        <v/>
      </c>
      <c r="H68" s="59" t="str">
        <f>IF(個人!H50=0, "", IFERROR(個人!H50, ""))</f>
        <v/>
      </c>
      <c r="I68" s="44" t="str">
        <f>IF(個人!I50=0, "", IFERROR(個人!I50, ""))</f>
        <v/>
      </c>
      <c r="J68" s="38" t="str">
        <f>IF(個人!J50=0, "", IFERROR(個人!J50, ""))</f>
        <v/>
      </c>
      <c r="K68" s="37" t="str">
        <f>IF(個人!K50=0, "", IFERROR(個人!K50, ""))</f>
        <v/>
      </c>
      <c r="L68" s="64" t="str">
        <f>IF(個人!L50=0, "", IFERROR(個人!L50, ""))</f>
        <v/>
      </c>
      <c r="M68" s="37" t="str">
        <f>IF(個人!M50=0, "", IFERROR(個人!M50, ""))</f>
        <v/>
      </c>
      <c r="N68" s="37" t="str">
        <f>IF(個人!P50=0, "", IFERROR(個人!P50, ""))</f>
        <v/>
      </c>
    </row>
    <row r="69" spans="1:14" ht="16.8" customHeight="1" thickBot="1" x14ac:dyDescent="0.5">
      <c r="A69" s="41">
        <v>50</v>
      </c>
      <c r="B69" s="37" t="str">
        <f>IF(個人!B51=0, "", IFERROR(個人!B51, ""))</f>
        <v/>
      </c>
      <c r="C69" s="37" t="str">
        <f>IF(個人!C51=0, "", IFERROR(個人!C51, ""))</f>
        <v/>
      </c>
      <c r="D69" s="41" t="str">
        <f>IF(個人!D51=0, "", IFERROR(個人!D51, ""))</f>
        <v/>
      </c>
      <c r="E69" s="45" t="str">
        <f>IF(個人!E51=0, "", IFERROR(個人!E51, ""))</f>
        <v/>
      </c>
      <c r="F69" s="41" t="str">
        <f>IF(個人!F51=0, "", IFERROR(個人!F51, ""))</f>
        <v/>
      </c>
      <c r="G69" s="41" t="str">
        <f>IF(個人!G51=0, "", IFERROR(個人!G51, ""))</f>
        <v/>
      </c>
      <c r="H69" s="59" t="str">
        <f>IF(個人!H51=0, "", IFERROR(個人!H51, ""))</f>
        <v/>
      </c>
      <c r="I69" s="44" t="str">
        <f>IF(個人!I51=0, "", IFERROR(個人!I51, ""))</f>
        <v/>
      </c>
      <c r="J69" s="38" t="str">
        <f>IF(個人!J51=0, "", IFERROR(個人!J51, ""))</f>
        <v/>
      </c>
      <c r="K69" s="37" t="str">
        <f>IF(個人!K51=0, "", IFERROR(個人!K51, ""))</f>
        <v/>
      </c>
      <c r="L69" s="64" t="str">
        <f>IF(個人!L51=0, "", IFERROR(個人!L51, ""))</f>
        <v/>
      </c>
      <c r="M69" s="37" t="str">
        <f>IF(個人!M51=0, "", IFERROR(個人!M51, ""))</f>
        <v/>
      </c>
      <c r="N69" s="37" t="str">
        <f>IF(個人!P51=0, "", IFERROR(個人!P51, ""))</f>
        <v/>
      </c>
    </row>
  </sheetData>
  <mergeCells count="14">
    <mergeCell ref="B14:I14"/>
    <mergeCell ref="G4:H4"/>
    <mergeCell ref="G7:H7"/>
    <mergeCell ref="G9:H9"/>
    <mergeCell ref="G11:H11"/>
    <mergeCell ref="D10:E10"/>
    <mergeCell ref="D11:E11"/>
    <mergeCell ref="D12:E12"/>
    <mergeCell ref="D4:E4"/>
    <mergeCell ref="D5:E5"/>
    <mergeCell ref="D6:E6"/>
    <mergeCell ref="D7:E7"/>
    <mergeCell ref="D8:E8"/>
    <mergeCell ref="D9:E9"/>
  </mergeCells>
  <phoneticPr fontId="1"/>
  <printOptions horizontalCentered="1" verticalCentered="1"/>
  <pageMargins left="0.98425196850393704" right="0.98425196850393704" top="0.39370078740157483" bottom="0.59055118110236227" header="0.51181102362204722" footer="0.51181102362204722"/>
  <pageSetup paperSize="9" scale="83" fitToHeight="0" orientation="landscape" r:id="rId1"/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代表者</vt:lpstr>
      <vt:lpstr>個人</vt:lpstr>
      <vt:lpstr>印刷用,記入しないでください</vt:lpstr>
      <vt:lpstr>'印刷用,記入しないでください'!Print_Area</vt:lpstr>
      <vt:lpstr>'印刷用,記入しないでください'!Print_Titles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chopper01</dc:creator>
  <cp:lastModifiedBy>35433@ad.pub.e-8man.city.omihachiman.shiga.jp</cp:lastModifiedBy>
  <cp:lastPrinted>2025-07-18T02:14:09Z</cp:lastPrinted>
  <dcterms:created xsi:type="dcterms:W3CDTF">2025-04-21T07:12:26Z</dcterms:created>
  <dcterms:modified xsi:type="dcterms:W3CDTF">2026-06-26T06:27:32Z</dcterms:modified>
</cp:coreProperties>
</file>