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-nas\部署\08_市民部\生活環境課\業務キャビネット\04_廃棄物対策G\"/>
    </mc:Choice>
  </mc:AlternateContent>
  <xr:revisionPtr revIDLastSave="0" documentId="13_ncr:1_{902FFE63-8DC6-4CA0-8078-9BEC50C9194D}" xr6:coauthVersionLast="47" xr6:coauthVersionMax="47" xr10:uidLastSave="{00000000-0000-0000-0000-000000000000}"/>
  <bookViews>
    <workbookView xWindow="-110" yWindow="-110" windowWidth="19420" windowHeight="11500" tabRatio="906" firstSheet="3" activeTab="21" xr2:uid="{00000000-000D-0000-FFFF-FFFF00000000}"/>
  </bookViews>
  <sheets>
    <sheet name="八幡①" sheetId="51" r:id="rId1"/>
    <sheet name="八幡②" sheetId="50" r:id="rId2"/>
    <sheet name="八幡③" sheetId="52" r:id="rId3"/>
    <sheet name="八幡④" sheetId="53" r:id="rId4"/>
    <sheet name="桐原①" sheetId="54" r:id="rId5"/>
    <sheet name="桐原②" sheetId="55" r:id="rId6"/>
    <sheet name="桐原③" sheetId="56" r:id="rId7"/>
    <sheet name="岡山①" sheetId="57" r:id="rId8"/>
    <sheet name="岡山②" sheetId="58" r:id="rId9"/>
    <sheet name="北里" sheetId="59" r:id="rId10"/>
    <sheet name="金田①" sheetId="60" r:id="rId11"/>
    <sheet name="金田②" sheetId="61" r:id="rId12"/>
    <sheet name="金田③" sheetId="62" r:id="rId13"/>
    <sheet name="金田④" sheetId="63" r:id="rId14"/>
    <sheet name="金田⑤" sheetId="64" r:id="rId15"/>
    <sheet name="武佐" sheetId="65" r:id="rId16"/>
    <sheet name="馬淵" sheetId="66" r:id="rId17"/>
    <sheet name="島①" sheetId="67" r:id="rId18"/>
    <sheet name="島②" sheetId="68" r:id="rId19"/>
    <sheet name="安土①" sheetId="69" r:id="rId20"/>
    <sheet name="安土②" sheetId="70" r:id="rId21"/>
    <sheet name="老蘇" sheetId="71" r:id="rId22"/>
  </sheets>
  <definedNames>
    <definedName name="_xlnm.Print_Titles" localSheetId="19">安土①!$1:$3</definedName>
    <definedName name="_xlnm.Print_Titles" localSheetId="20">安土②!$1:$3</definedName>
    <definedName name="_xlnm.Print_Titles" localSheetId="7">岡山①!$1:$3</definedName>
    <definedName name="_xlnm.Print_Titles" localSheetId="8">岡山②!$1:$3</definedName>
    <definedName name="_xlnm.Print_Titles" localSheetId="4">桐原①!$1:$3</definedName>
    <definedName name="_xlnm.Print_Titles" localSheetId="5">桐原②!$1:$3</definedName>
    <definedName name="_xlnm.Print_Titles" localSheetId="6">桐原③!$1:$3</definedName>
    <definedName name="_xlnm.Print_Titles" localSheetId="10">金田①!$1:$3</definedName>
    <definedName name="_xlnm.Print_Titles" localSheetId="11">金田②!$1:$3</definedName>
    <definedName name="_xlnm.Print_Titles" localSheetId="12">金田③!$1:$3</definedName>
    <definedName name="_xlnm.Print_Titles" localSheetId="13">金田④!$1:$3</definedName>
    <definedName name="_xlnm.Print_Titles" localSheetId="14">金田⑤!$1:$3</definedName>
    <definedName name="_xlnm.Print_Titles" localSheetId="17">島①!$1:$3</definedName>
    <definedName name="_xlnm.Print_Titles" localSheetId="18">島②!$1:$3</definedName>
    <definedName name="_xlnm.Print_Titles" localSheetId="16">馬淵!$1:$3</definedName>
    <definedName name="_xlnm.Print_Titles" localSheetId="0">八幡①!$1:$3</definedName>
    <definedName name="_xlnm.Print_Titles" localSheetId="1">八幡②!$1:$3</definedName>
    <definedName name="_xlnm.Print_Titles" localSheetId="2">八幡③!$1:$3</definedName>
    <definedName name="_xlnm.Print_Titles" localSheetId="3">八幡④!$1:$3</definedName>
    <definedName name="_xlnm.Print_Titles" localSheetId="15">武佐!$1:$3</definedName>
    <definedName name="_xlnm.Print_Titles" localSheetId="9">北里!$1:$3</definedName>
    <definedName name="_xlnm.Print_Titles" localSheetId="21">老蘇!$1:$3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0" l="1"/>
  <c r="A45" i="50" l="1"/>
  <c r="A45" i="52" s="1"/>
  <c r="A45" i="64" l="1"/>
  <c r="A45" i="65"/>
  <c r="A45" i="54"/>
  <c r="A45" i="55"/>
  <c r="A45" i="56"/>
  <c r="A45" i="58"/>
  <c r="A45" i="63"/>
  <c r="A45" i="66"/>
  <c r="A45" i="67"/>
  <c r="A45" i="59"/>
  <c r="A45" i="53"/>
  <c r="A45" i="68"/>
  <c r="A45" i="57"/>
  <c r="A45" i="69"/>
  <c r="A45" i="70"/>
  <c r="A45" i="71"/>
  <c r="A45" i="60"/>
  <c r="A45" i="61"/>
  <c r="A45" i="62"/>
  <c r="A125" i="50"/>
  <c r="A125" i="52" s="1"/>
  <c r="A125" i="53" l="1"/>
  <c r="A125" i="69"/>
  <c r="A125" i="70"/>
  <c r="A125" i="59"/>
  <c r="A125" i="71"/>
  <c r="A125" i="54"/>
  <c r="A125" i="60"/>
  <c r="A125" i="64"/>
  <c r="A125" i="61"/>
  <c r="A125" i="62"/>
  <c r="A125" i="63"/>
  <c r="A125" i="65"/>
  <c r="A125" i="58"/>
  <c r="A125" i="66"/>
  <c r="A125" i="55"/>
  <c r="A125" i="68"/>
  <c r="A125" i="57"/>
  <c r="A125" i="67"/>
  <c r="A125" i="56"/>
  <c r="A153" i="50"/>
  <c r="A153" i="52" s="1"/>
  <c r="A140" i="50"/>
  <c r="A140" i="52" s="1"/>
  <c r="A112" i="50"/>
  <c r="A112" i="52" s="1"/>
  <c r="A99" i="50"/>
  <c r="A99" i="52" s="1"/>
  <c r="A86" i="50"/>
  <c r="A86" i="52" s="1"/>
  <c r="A73" i="50"/>
  <c r="A73" i="52" s="1"/>
  <c r="A58" i="50"/>
  <c r="A58" i="52" s="1"/>
  <c r="A32" i="50"/>
  <c r="A32" i="52" s="1"/>
  <c r="A17" i="50"/>
  <c r="A17" i="52" s="1"/>
  <c r="A4" i="52"/>
  <c r="A112" i="68" l="1"/>
  <c r="A112" i="69"/>
  <c r="A112" i="70"/>
  <c r="A112" i="59"/>
  <c r="A112" i="53"/>
  <c r="A112" i="71"/>
  <c r="A112" i="60"/>
  <c r="A112" i="61"/>
  <c r="A112" i="62"/>
  <c r="A112" i="63"/>
  <c r="A112" i="64"/>
  <c r="A112" i="58"/>
  <c r="A112" i="65"/>
  <c r="A112" i="54"/>
  <c r="A112" i="55"/>
  <c r="A112" i="67"/>
  <c r="A112" i="56"/>
  <c r="A112" i="57"/>
  <c r="A112" i="66"/>
  <c r="A17" i="62"/>
  <c r="A17" i="63"/>
  <c r="A17" i="68"/>
  <c r="A17" i="64"/>
  <c r="A17" i="67"/>
  <c r="A17" i="57"/>
  <c r="A17" i="53"/>
  <c r="A17" i="65"/>
  <c r="A17" i="54"/>
  <c r="A17" i="56"/>
  <c r="A17" i="61"/>
  <c r="A17" i="66"/>
  <c r="A17" i="55"/>
  <c r="A17" i="69"/>
  <c r="A17" i="58"/>
  <c r="A17" i="70"/>
  <c r="A17" i="59"/>
  <c r="A17" i="71"/>
  <c r="A17" i="60"/>
  <c r="A86" i="53"/>
  <c r="A86" i="66"/>
  <c r="A86" i="67"/>
  <c r="A86" i="68"/>
  <c r="A86" i="57"/>
  <c r="A86" i="58"/>
  <c r="A86" i="54"/>
  <c r="A86" i="69"/>
  <c r="A86" i="61"/>
  <c r="A86" i="56"/>
  <c r="A86" i="70"/>
  <c r="A86" i="59"/>
  <c r="A86" i="55"/>
  <c r="A86" i="71"/>
  <c r="A86" i="60"/>
  <c r="A86" i="62"/>
  <c r="A86" i="63"/>
  <c r="A86" i="64"/>
  <c r="A86" i="65"/>
  <c r="A140" i="69"/>
  <c r="A140" i="70"/>
  <c r="A140" i="71"/>
  <c r="A140" i="60"/>
  <c r="A140" i="53"/>
  <c r="A140" i="61"/>
  <c r="A140" i="62"/>
  <c r="A140" i="64"/>
  <c r="A140" i="54"/>
  <c r="A140" i="63"/>
  <c r="A140" i="65"/>
  <c r="A140" i="59"/>
  <c r="A140" i="66"/>
  <c r="A140" i="55"/>
  <c r="A140" i="67"/>
  <c r="A140" i="56"/>
  <c r="A140" i="58"/>
  <c r="A140" i="68"/>
  <c r="A140" i="57"/>
  <c r="A99" i="53"/>
  <c r="A99" i="67"/>
  <c r="A99" i="68"/>
  <c r="A99" i="69"/>
  <c r="A99" i="58"/>
  <c r="A99" i="56"/>
  <c r="A99" i="70"/>
  <c r="A99" i="59"/>
  <c r="A99" i="71"/>
  <c r="A99" i="61"/>
  <c r="A99" i="60"/>
  <c r="A99" i="62"/>
  <c r="A99" i="63"/>
  <c r="A99" i="57"/>
  <c r="A99" i="64"/>
  <c r="A99" i="65"/>
  <c r="A99" i="54"/>
  <c r="A99" i="66"/>
  <c r="A99" i="55"/>
  <c r="A58" i="64"/>
  <c r="A58" i="65"/>
  <c r="A58" i="66"/>
  <c r="A58" i="55"/>
  <c r="A58" i="56"/>
  <c r="A58" i="70"/>
  <c r="A58" i="67"/>
  <c r="A58" i="59"/>
  <c r="A58" i="71"/>
  <c r="A58" i="68"/>
  <c r="A58" i="57"/>
  <c r="A58" i="53"/>
  <c r="A58" i="69"/>
  <c r="A58" i="58"/>
  <c r="A58" i="60"/>
  <c r="A58" i="54"/>
  <c r="A58" i="61"/>
  <c r="A58" i="62"/>
  <c r="A58" i="63"/>
  <c r="A153" i="53"/>
  <c r="A153" i="70"/>
  <c r="A153" i="71"/>
  <c r="A153" i="60"/>
  <c r="A153" i="61"/>
  <c r="A153" i="65"/>
  <c r="A153" i="54"/>
  <c r="A153" i="62"/>
  <c r="A153" i="66"/>
  <c r="A153" i="55"/>
  <c r="A153" i="63"/>
  <c r="A153" i="64"/>
  <c r="A153" i="67"/>
  <c r="A153" i="56"/>
  <c r="A153" i="68"/>
  <c r="A153" i="57"/>
  <c r="A153" i="58"/>
  <c r="A153" i="69"/>
  <c r="A153" i="59"/>
  <c r="A32" i="53"/>
  <c r="A32" i="63"/>
  <c r="A32" i="64"/>
  <c r="A32" i="54"/>
  <c r="A32" i="65"/>
  <c r="A32" i="68"/>
  <c r="A32" i="62"/>
  <c r="A32" i="66"/>
  <c r="A32" i="55"/>
  <c r="A32" i="69"/>
  <c r="A32" i="67"/>
  <c r="A32" i="56"/>
  <c r="A32" i="57"/>
  <c r="A32" i="58"/>
  <c r="A32" i="70"/>
  <c r="A32" i="59"/>
  <c r="A32" i="71"/>
  <c r="A32" i="60"/>
  <c r="A32" i="61"/>
  <c r="A73" i="60"/>
  <c r="A73" i="65"/>
  <c r="A73" i="66"/>
  <c r="A73" i="67"/>
  <c r="A73" i="56"/>
  <c r="A73" i="57"/>
  <c r="A73" i="58"/>
  <c r="A73" i="68"/>
  <c r="A73" i="69"/>
  <c r="A73" i="55"/>
  <c r="A73" i="70"/>
  <c r="A73" i="59"/>
  <c r="A73" i="53"/>
  <c r="A73" i="54"/>
  <c r="A73" i="71"/>
  <c r="A73" i="61"/>
  <c r="A73" i="62"/>
  <c r="A73" i="64"/>
  <c r="A73" i="63"/>
  <c r="A4" i="70"/>
  <c r="A4" i="68"/>
  <c r="A4" i="66"/>
  <c r="A4" i="64"/>
  <c r="A4" i="62"/>
  <c r="A4" i="53"/>
  <c r="A4" i="55"/>
  <c r="A4" i="67"/>
  <c r="A4" i="63"/>
  <c r="A4" i="54"/>
  <c r="A4" i="59"/>
  <c r="A4" i="69"/>
  <c r="A4" i="65"/>
  <c r="A4" i="56"/>
  <c r="A4" i="57"/>
  <c r="A4" i="61"/>
  <c r="A4" i="71"/>
  <c r="A4" i="60"/>
  <c r="A4" i="58"/>
</calcChain>
</file>

<file path=xl/sharedStrings.xml><?xml version="1.0" encoding="utf-8"?>
<sst xmlns="http://schemas.openxmlformats.org/spreadsheetml/2006/main" count="5038" uniqueCount="40">
  <si>
    <t>日</t>
  </si>
  <si>
    <t>月</t>
  </si>
  <si>
    <t>火</t>
  </si>
  <si>
    <t>水</t>
  </si>
  <si>
    <t>木</t>
  </si>
  <si>
    <t>金</t>
  </si>
  <si>
    <t>土</t>
  </si>
  <si>
    <t>燃えないごみ</t>
  </si>
  <si>
    <t>燃えるごみ</t>
  </si>
  <si>
    <t>缶類
新聞・雑誌・ダンボール
ビン類</t>
  </si>
  <si>
    <t>ビン類
ペットボトル</t>
  </si>
  <si>
    <t>新聞・雑誌・ダンボール
紙パック</t>
  </si>
  <si>
    <t>iPhone版</t>
    <phoneticPr fontId="1"/>
  </si>
  <si>
    <t>Android版</t>
    <phoneticPr fontId="1"/>
  </si>
  <si>
    <t>ごみに関する悩みを
ごみ分別アプリで解決</t>
    <phoneticPr fontId="1"/>
  </si>
  <si>
    <t>八幡①：１・２・３・４・５・６・１６・１７・１８・２０区</t>
    <phoneticPr fontId="1"/>
  </si>
  <si>
    <t>八幡②：７・８・９・１０・１１・１５区・
　　　　　１３区（県道大津・能登川・長浜線から北側）・
　　　　　１４区（官庁街中筋から北側）</t>
    <phoneticPr fontId="1"/>
  </si>
  <si>
    <t>八幡③：１９区・
　　　　　 １３区（県道大津・能登川・長浜線から南側）・
　　　　　 １４区（官庁街中筋から南側）</t>
    <phoneticPr fontId="1"/>
  </si>
  <si>
    <t>八幡④：１２区</t>
    <phoneticPr fontId="1"/>
  </si>
  <si>
    <t>桐原①：白鳥・堀上・五月・八木・八木桜ヶ丘・
　　　　　 新中小森・北中小森・日吉野・日吉野幸橋・
　　　　　 日吉野東・竹・東</t>
    <phoneticPr fontId="1"/>
  </si>
  <si>
    <t>桐原②：若宮・緑・池田本町住吉・川原・
　　　　　 池田本町虹の町・安養寺・安養寺下ノ水所・
　　　　　 上野・篠原・古川・新古川・古川光が丘</t>
    <phoneticPr fontId="1"/>
  </si>
  <si>
    <t>桐原③：益田・柳・大森・中小森・赤尾・森尻・池田本町</t>
    <phoneticPr fontId="1"/>
  </si>
  <si>
    <t>岡山①：田中江</t>
    <phoneticPr fontId="1"/>
  </si>
  <si>
    <t>岡山②：小船木・小舟木エコ村・加茂・牧・大房・
　　　　　 船木・南津田・元水茎・新栄・船木山の手</t>
    <phoneticPr fontId="1"/>
  </si>
  <si>
    <t>北里：全域</t>
    <phoneticPr fontId="1"/>
  </si>
  <si>
    <t>金田①：ＪＲ琵琶湖線から北側で主要地方道
　　　　　 （大津・守山・近江八幡線）の西側の区域</t>
    <phoneticPr fontId="1"/>
  </si>
  <si>
    <t>金田②：西庄・黒橋・ＪＲ琵琶湖線から北側の
　　　　　 主要地方道（大津・守山・近江八幡線）の
           東側の鷹飼町</t>
    <phoneticPr fontId="1"/>
  </si>
  <si>
    <t>金田③：新幹線から南側の地域・西上田・
　　　　　 ライオンズ１，２番館</t>
    <phoneticPr fontId="1"/>
  </si>
  <si>
    <t>金田④：ＪＲ琵琶湖線から南側で新幹線との間の地域
　　　　　 （西上田・ライオンズ１，２番館・長田・杉森を除く）</t>
    <phoneticPr fontId="1"/>
  </si>
  <si>
    <t>金田⑤：浅小井・長田・長田大町・杉森</t>
    <phoneticPr fontId="1"/>
  </si>
  <si>
    <t>武佐：全域</t>
    <phoneticPr fontId="1"/>
  </si>
  <si>
    <t>馬淵：全域</t>
    <phoneticPr fontId="1"/>
  </si>
  <si>
    <t>島①：円山・白王・大中</t>
    <phoneticPr fontId="1"/>
  </si>
  <si>
    <t>島②：島・北津田・よし笛・中之庄・長命寺</t>
    <phoneticPr fontId="1"/>
  </si>
  <si>
    <t>安土①：ＪＲ北地域</t>
    <phoneticPr fontId="1"/>
  </si>
  <si>
    <t>安土②：ＪＲ南地域</t>
    <phoneticPr fontId="1"/>
  </si>
  <si>
    <t>老蘇：全域</t>
    <phoneticPr fontId="1"/>
  </si>
  <si>
    <t>ペットボトル
紙パック
ライター
電池類</t>
  </si>
  <si>
    <t>缶類
ライター
電池類</t>
  </si>
  <si>
    <t>缶類
新聞・雑誌・ダンボール
ビン類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</si>
</sst>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\ \ yyyy&quot;年&quot;m&quot;月&quot;"/>
  </numFmts>
  <fonts count="16" x14ac:knownFonts="1">
    <font>
      <sz val="10"/>
      <name val="Arial"/>
    </font>
    <font>
      <sz val="6"/>
      <name val="ＭＳ Ｐゴシック"/>
      <family val="3"/>
      <charset val="128"/>
    </font>
    <font>
      <sz val="1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4"/>
      <color theme="3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sz val="14"/>
      <color indexed="8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16"/>
      <color theme="3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HGP創英角ｺﾞｼｯｸUB"/>
      <family val="3"/>
      <charset val="128"/>
    </font>
    <font>
      <sz val="14"/>
      <color rgb="FF0070C0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10"/>
      <color indexed="8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0">
    <xf numFmtId="0" fontId="0" fillId="0" borderId="0" xfId="0"/>
    <xf numFmtId="0" fontId="2" fillId="0" borderId="0" xfId="0" applyFont="1"/>
    <xf numFmtId="0" fontId="6" fillId="0" borderId="11" xfId="0" applyFont="1" applyBorder="1" applyAlignment="1">
      <alignment horizontal="left" wrapText="1" indent="2"/>
    </xf>
    <xf numFmtId="0" fontId="4" fillId="0" borderId="12" xfId="0" applyFont="1" applyBorder="1" applyAlignment="1">
      <alignment horizontal="left" wrapText="1" indent="2"/>
    </xf>
    <xf numFmtId="0" fontId="5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Border="1"/>
    <xf numFmtId="0" fontId="2" fillId="0" borderId="0" xfId="0" applyFont="1" applyBorder="1" applyAlignment="1">
      <alignment horizontal="left" wrapText="1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wrapText="1" indent="2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Continuous" vertical="center" wrapText="1"/>
    </xf>
    <xf numFmtId="0" fontId="2" fillId="5" borderId="2" xfId="0" applyFont="1" applyFill="1" applyBorder="1" applyAlignment="1">
      <alignment horizontal="centerContinuous" wrapText="1"/>
    </xf>
    <xf numFmtId="0" fontId="2" fillId="5" borderId="3" xfId="0" applyFont="1" applyFill="1" applyBorder="1" applyAlignment="1">
      <alignment horizontal="centerContinuous" wrapText="1"/>
    </xf>
    <xf numFmtId="0" fontId="5" fillId="0" borderId="11" xfId="0" applyFont="1" applyFill="1" applyBorder="1" applyAlignment="1">
      <alignment horizontal="left" wrapText="1" indent="2"/>
    </xf>
    <xf numFmtId="0" fontId="5" fillId="0" borderId="11" xfId="0" applyFont="1" applyBorder="1" applyAlignment="1">
      <alignment horizontal="left" wrapText="1" indent="2"/>
    </xf>
    <xf numFmtId="0" fontId="5" fillId="0" borderId="12" xfId="0" applyFont="1" applyBorder="1" applyAlignment="1">
      <alignment horizontal="left" wrapText="1" indent="2"/>
    </xf>
    <xf numFmtId="0" fontId="8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wrapText="1" indent="2"/>
    </xf>
    <xf numFmtId="0" fontId="3" fillId="0" borderId="11" xfId="0" applyFont="1" applyBorder="1" applyAlignment="1">
      <alignment horizontal="left" wrapText="1" indent="2"/>
    </xf>
    <xf numFmtId="0" fontId="11" fillId="0" borderId="11" xfId="0" applyFont="1" applyFill="1" applyBorder="1" applyAlignment="1">
      <alignment horizontal="left" wrapText="1" indent="2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wrapText="1" indent="2"/>
    </xf>
    <xf numFmtId="0" fontId="12" fillId="0" borderId="12" xfId="0" applyFont="1" applyBorder="1" applyAlignment="1">
      <alignment horizontal="left" wrapText="1" indent="2"/>
    </xf>
    <xf numFmtId="0" fontId="2" fillId="0" borderId="18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5" xfId="0" applyFont="1" applyFill="1" applyBorder="1" applyAlignment="1">
      <alignment horizontal="left" wrapText="1" indent="2"/>
    </xf>
    <xf numFmtId="0" fontId="4" fillId="0" borderId="6" xfId="0" applyFont="1" applyBorder="1" applyAlignment="1">
      <alignment horizontal="left" wrapText="1" indent="2"/>
    </xf>
    <xf numFmtId="0" fontId="2" fillId="6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wrapText="1"/>
    </xf>
    <xf numFmtId="0" fontId="0" fillId="0" borderId="19" xfId="0" applyBorder="1"/>
    <xf numFmtId="0" fontId="1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/>
    </xf>
    <xf numFmtId="0" fontId="6" fillId="0" borderId="17" xfId="0" applyFont="1" applyFill="1" applyBorder="1" applyAlignment="1">
      <alignment horizontal="left" wrapText="1" indent="2"/>
    </xf>
    <xf numFmtId="0" fontId="4" fillId="0" borderId="18" xfId="0" applyFont="1" applyBorder="1" applyAlignment="1">
      <alignment horizontal="left" wrapText="1" indent="2"/>
    </xf>
    <xf numFmtId="0" fontId="3" fillId="0" borderId="17" xfId="0" applyFont="1" applyFill="1" applyBorder="1" applyAlignment="1">
      <alignment horizontal="left" wrapText="1" indent="2"/>
    </xf>
    <xf numFmtId="0" fontId="2" fillId="0" borderId="5" xfId="0" applyFont="1" applyFill="1" applyBorder="1" applyAlignment="1">
      <alignment horizontal="left" wrapText="1" indent="2"/>
    </xf>
    <xf numFmtId="0" fontId="14" fillId="0" borderId="17" xfId="0" applyFont="1" applyFill="1" applyBorder="1" applyAlignment="1">
      <alignment horizontal="left" vertical="center" wrapText="1" indent="2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0" xfId="0" applyBorder="1"/>
    <xf numFmtId="176" fontId="7" fillId="5" borderId="1" xfId="0" applyNumberFormat="1" applyFont="1" applyFill="1" applyBorder="1" applyAlignment="1">
      <alignment horizontal="left" vertical="center"/>
    </xf>
    <xf numFmtId="176" fontId="7" fillId="5" borderId="2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3108"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38100</xdr:rowOff>
    </xdr:from>
    <xdr:to>
      <xdr:col>5</xdr:col>
      <xdr:colOff>1100839</xdr:colOff>
      <xdr:row>1</xdr:row>
      <xdr:rowOff>15005</xdr:rowOff>
    </xdr:to>
    <xdr:pic>
      <xdr:nvPicPr>
        <xdr:cNvPr id="2" name="図 1" descr="近江八幡市様_QRcode_Androi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"/>
          <a:ext cx="843664" cy="84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0</xdr:row>
      <xdr:rowOff>66675</xdr:rowOff>
    </xdr:from>
    <xdr:to>
      <xdr:col>6</xdr:col>
      <xdr:colOff>1065289</xdr:colOff>
      <xdr:row>1</xdr:row>
      <xdr:rowOff>8030</xdr:rowOff>
    </xdr:to>
    <xdr:pic>
      <xdr:nvPicPr>
        <xdr:cNvPr id="3" name="図 2" descr="近江八幡市様_QRcode_iPhon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6675"/>
          <a:ext cx="808114" cy="80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290922</xdr:colOff>
      <xdr:row>0</xdr:row>
      <xdr:rowOff>116806</xdr:rowOff>
    </xdr:from>
    <xdr:to>
      <xdr:col>4</xdr:col>
      <xdr:colOff>1010922</xdr:colOff>
      <xdr:row>0</xdr:row>
      <xdr:rowOff>836806</xdr:rowOff>
    </xdr:to>
    <xdr:pic>
      <xdr:nvPicPr>
        <xdr:cNvPr id="4" name="図 3" descr="00-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9" r="4859"/>
        <a:stretch/>
      </xdr:blipFill>
      <xdr:spPr bwMode="auto">
        <a:xfrm>
          <a:off x="4967697" y="116806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6"/>
  <sheetViews>
    <sheetView view="pageBreakPreview" topLeftCell="A156" zoomScale="85" zoomScaleNormal="100" zoomScaleSheetLayoutView="85" workbookViewId="0">
      <selection activeCell="B11" sqref="B11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32" t="s">
        <v>15</v>
      </c>
      <c r="B1" s="9"/>
      <c r="C1" s="9"/>
      <c r="D1" s="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/>
      <c r="E7" s="20"/>
      <c r="F7" s="20" t="s">
        <v>8</v>
      </c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 t="s">
        <v>7</v>
      </c>
      <c r="C9" s="20" t="s">
        <v>8</v>
      </c>
      <c r="D9" s="20"/>
      <c r="E9" s="20"/>
      <c r="F9" s="20" t="s">
        <v>8</v>
      </c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 t="s">
        <v>9</v>
      </c>
      <c r="C11" s="20" t="s">
        <v>8</v>
      </c>
      <c r="D11" s="20"/>
      <c r="E11" s="20"/>
      <c r="F11" s="20" t="s">
        <v>8</v>
      </c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 t="s">
        <v>37</v>
      </c>
      <c r="C13" s="20" t="s">
        <v>8</v>
      </c>
      <c r="D13" s="20"/>
      <c r="E13" s="20"/>
      <c r="F13" s="20" t="s">
        <v>8</v>
      </c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 t="s">
        <v>8</v>
      </c>
      <c r="D15" s="23"/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 t="s">
        <v>8</v>
      </c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 t="s">
        <v>7</v>
      </c>
      <c r="C22" s="20" t="s">
        <v>8</v>
      </c>
      <c r="D22" s="20"/>
      <c r="E22" s="20"/>
      <c r="F22" s="20" t="s">
        <v>8</v>
      </c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 t="s">
        <v>9</v>
      </c>
      <c r="C24" s="20" t="s">
        <v>8</v>
      </c>
      <c r="D24" s="20"/>
      <c r="E24" s="20"/>
      <c r="F24" s="20" t="s">
        <v>8</v>
      </c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 t="s">
        <v>37</v>
      </c>
      <c r="C26" s="20" t="s">
        <v>8</v>
      </c>
      <c r="D26" s="20"/>
      <c r="E26" s="20"/>
      <c r="F26" s="20" t="s">
        <v>8</v>
      </c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 t="s">
        <v>8</v>
      </c>
      <c r="D28" s="25"/>
      <c r="E28" s="25"/>
      <c r="F28" s="25" t="s">
        <v>8</v>
      </c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3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 t="s">
        <v>7</v>
      </c>
      <c r="C35" s="20" t="s">
        <v>8</v>
      </c>
      <c r="D35" s="20"/>
      <c r="E35" s="20"/>
      <c r="F35" s="20" t="s">
        <v>8</v>
      </c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 t="s">
        <v>9</v>
      </c>
      <c r="C37" s="20" t="s">
        <v>8</v>
      </c>
      <c r="D37" s="20"/>
      <c r="E37" s="20"/>
      <c r="F37" s="20" t="s">
        <v>8</v>
      </c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 t="s">
        <v>37</v>
      </c>
      <c r="C39" s="20" t="s">
        <v>8</v>
      </c>
      <c r="D39" s="20"/>
      <c r="E39" s="20"/>
      <c r="F39" s="20" t="s">
        <v>8</v>
      </c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 t="s">
        <v>8</v>
      </c>
      <c r="D41" s="20"/>
      <c r="E41" s="20"/>
      <c r="F41" s="20" t="s">
        <v>8</v>
      </c>
      <c r="G41" s="6"/>
    </row>
    <row r="42" spans="1:7" s="1" customFormat="1" ht="16.5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 t="s">
        <v>8</v>
      </c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/>
      <c r="E48" s="20"/>
      <c r="F48" s="20" t="s">
        <v>8</v>
      </c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 t="s">
        <v>7</v>
      </c>
      <c r="C50" s="20" t="s">
        <v>8</v>
      </c>
      <c r="D50" s="20"/>
      <c r="E50" s="20"/>
      <c r="F50" s="20" t="s">
        <v>8</v>
      </c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 t="s">
        <v>9</v>
      </c>
      <c r="C52" s="20" t="s">
        <v>8</v>
      </c>
      <c r="D52" s="20"/>
      <c r="E52" s="20"/>
      <c r="F52" s="20" t="s">
        <v>8</v>
      </c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 t="s">
        <v>37</v>
      </c>
      <c r="C54" s="20" t="s">
        <v>8</v>
      </c>
      <c r="D54" s="20"/>
      <c r="E54" s="20"/>
      <c r="F54" s="20" t="s">
        <v>8</v>
      </c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 t="s">
        <v>8</v>
      </c>
      <c r="D56" s="23"/>
      <c r="E56" s="23"/>
      <c r="F56" s="23" t="s">
        <v>8</v>
      </c>
      <c r="G56" s="24"/>
    </row>
    <row r="57" spans="1:7" ht="13" thickBot="1" x14ac:dyDescent="0.3"/>
    <row r="58" spans="1:7" s="1" customFormat="1" ht="30" customHeight="1" thickBot="1" x14ac:dyDescent="0.25">
      <c r="A58" s="77"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 t="s">
        <v>7</v>
      </c>
      <c r="C63" s="20" t="s">
        <v>8</v>
      </c>
      <c r="D63" s="20"/>
      <c r="E63" s="20"/>
      <c r="F63" s="20" t="s">
        <v>8</v>
      </c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 t="s">
        <v>9</v>
      </c>
      <c r="C65" s="20" t="s">
        <v>8</v>
      </c>
      <c r="D65" s="20"/>
      <c r="E65" s="20"/>
      <c r="F65" s="20" t="s">
        <v>8</v>
      </c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 t="s">
        <v>37</v>
      </c>
      <c r="C67" s="20" t="s">
        <v>8</v>
      </c>
      <c r="D67" s="20"/>
      <c r="E67" s="20"/>
      <c r="F67" s="20" t="s">
        <v>8</v>
      </c>
      <c r="G67" s="6"/>
    </row>
    <row r="68" spans="1:7" s="1" customFormat="1" ht="17.25" customHeight="1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.75" customHeight="1" x14ac:dyDescent="0.2">
      <c r="A69" s="7"/>
      <c r="B69" s="25"/>
      <c r="C69" s="20" t="s">
        <v>8</v>
      </c>
      <c r="D69" s="25"/>
      <c r="E69" s="25"/>
      <c r="F69" s="25" t="s">
        <v>8</v>
      </c>
      <c r="G69" s="12"/>
    </row>
    <row r="70" spans="1:7" s="1" customFormat="1" ht="17.25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4.2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v>46266</v>
      </c>
      <c r="B73" s="78"/>
      <c r="C73" s="39"/>
      <c r="D73" s="35"/>
      <c r="E73" s="39"/>
      <c r="F73" s="39"/>
      <c r="G73" s="40"/>
    </row>
    <row r="74" spans="1:7" s="1" customFormat="1" ht="26.25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8</v>
      </c>
      <c r="D76" s="20"/>
      <c r="E76" s="20"/>
      <c r="F76" s="20" t="s">
        <v>8</v>
      </c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 t="s">
        <v>7</v>
      </c>
      <c r="C78" s="20" t="s">
        <v>8</v>
      </c>
      <c r="D78" s="20"/>
      <c r="E78" s="20"/>
      <c r="F78" s="20" t="s">
        <v>8</v>
      </c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 t="s">
        <v>9</v>
      </c>
      <c r="C80" s="20" t="s">
        <v>8</v>
      </c>
      <c r="D80" s="20"/>
      <c r="E80" s="20"/>
      <c r="F80" s="20" t="s">
        <v>8</v>
      </c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 t="s">
        <v>37</v>
      </c>
      <c r="C82" s="20" t="s">
        <v>8</v>
      </c>
      <c r="D82" s="20"/>
      <c r="E82" s="20"/>
      <c r="F82" s="20" t="s">
        <v>8</v>
      </c>
      <c r="G82" s="6"/>
    </row>
    <row r="83" spans="1:7" s="1" customFormat="1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 t="s">
        <v>8</v>
      </c>
      <c r="D84" s="23"/>
      <c r="E84" s="23"/>
      <c r="F84" s="22"/>
      <c r="G84" s="24"/>
    </row>
    <row r="85" spans="1:7" ht="13" thickBot="1" x14ac:dyDescent="0.3"/>
    <row r="86" spans="1:7" s="1" customFormat="1" ht="30" customHeight="1" thickBot="1" x14ac:dyDescent="0.25">
      <c r="A86" s="77">
        <v>46296</v>
      </c>
      <c r="B86" s="78"/>
      <c r="C86" s="39"/>
      <c r="D86" s="35"/>
      <c r="E86" s="39"/>
      <c r="F86" s="39"/>
      <c r="G86" s="40"/>
    </row>
    <row r="87" spans="1:7" s="1" customFormat="1" ht="26.25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/>
      <c r="F89" s="20" t="s">
        <v>8</v>
      </c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 t="s">
        <v>7</v>
      </c>
      <c r="C91" s="20" t="s">
        <v>8</v>
      </c>
      <c r="D91" s="20"/>
      <c r="E91" s="20"/>
      <c r="F91" s="20" t="s">
        <v>8</v>
      </c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 t="s">
        <v>9</v>
      </c>
      <c r="C93" s="20" t="s">
        <v>8</v>
      </c>
      <c r="D93" s="20"/>
      <c r="E93" s="20"/>
      <c r="F93" s="20" t="s">
        <v>8</v>
      </c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 t="s">
        <v>37</v>
      </c>
      <c r="C95" s="20" t="s">
        <v>8</v>
      </c>
      <c r="D95" s="20"/>
      <c r="E95" s="20"/>
      <c r="F95" s="20" t="s">
        <v>8</v>
      </c>
      <c r="G95" s="6"/>
    </row>
    <row r="96" spans="1:7" s="1" customFormat="1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 t="s">
        <v>8</v>
      </c>
      <c r="D97" s="22"/>
      <c r="E97" s="22"/>
      <c r="F97" s="22" t="s">
        <v>8</v>
      </c>
      <c r="G97" s="43"/>
    </row>
    <row r="98" spans="1:7" ht="13" thickBot="1" x14ac:dyDescent="0.3"/>
    <row r="99" spans="1:7" s="1" customFormat="1" ht="30" customHeight="1" thickBot="1" x14ac:dyDescent="0.25">
      <c r="A99" s="77">
        <v>46327</v>
      </c>
      <c r="B99" s="78"/>
      <c r="C99" s="39"/>
      <c r="D99" s="35"/>
      <c r="E99" s="39"/>
      <c r="F99" s="39"/>
      <c r="G99" s="40"/>
    </row>
    <row r="100" spans="1:7" s="1" customFormat="1" ht="26.25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 t="s">
        <v>7</v>
      </c>
      <c r="C102" s="20" t="s">
        <v>8</v>
      </c>
      <c r="D102" s="20"/>
      <c r="E102" s="20"/>
      <c r="F102" s="20" t="s">
        <v>8</v>
      </c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 t="s">
        <v>9</v>
      </c>
      <c r="C104" s="20" t="s">
        <v>8</v>
      </c>
      <c r="D104" s="20"/>
      <c r="E104" s="20"/>
      <c r="F104" s="20" t="s">
        <v>8</v>
      </c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 t="s">
        <v>37</v>
      </c>
      <c r="C106" s="20" t="s">
        <v>8</v>
      </c>
      <c r="D106" s="20"/>
      <c r="E106" s="20"/>
      <c r="F106" s="20" t="s">
        <v>8</v>
      </c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 t="s">
        <v>8</v>
      </c>
      <c r="D108" s="20"/>
      <c r="E108" s="20"/>
      <c r="F108" s="20" t="s">
        <v>8</v>
      </c>
      <c r="G108" s="6"/>
    </row>
    <row r="109" spans="1:7" s="1" customFormat="1" ht="17.25" customHeight="1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ht="13" thickBot="1" x14ac:dyDescent="0.3"/>
    <row r="112" spans="1:7" s="1" customFormat="1" ht="30" customHeight="1" thickBot="1" x14ac:dyDescent="0.25">
      <c r="A112" s="77">
        <v>46357</v>
      </c>
      <c r="B112" s="78"/>
      <c r="C112" s="39"/>
      <c r="D112" s="35"/>
      <c r="E112" s="39"/>
      <c r="F112" s="39"/>
      <c r="G112" s="40"/>
    </row>
    <row r="113" spans="1:7" s="1" customFormat="1" ht="26.25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8</v>
      </c>
      <c r="D115" s="20"/>
      <c r="E115" s="20"/>
      <c r="F115" s="20" t="s">
        <v>8</v>
      </c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 t="s">
        <v>7</v>
      </c>
      <c r="C117" s="20" t="s">
        <v>8</v>
      </c>
      <c r="D117" s="20"/>
      <c r="E117" s="20"/>
      <c r="F117" s="20" t="s">
        <v>8</v>
      </c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 t="s">
        <v>9</v>
      </c>
      <c r="C119" s="20" t="s">
        <v>8</v>
      </c>
      <c r="D119" s="20"/>
      <c r="E119" s="20"/>
      <c r="F119" s="20" t="s">
        <v>8</v>
      </c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 t="s">
        <v>37</v>
      </c>
      <c r="C121" s="20" t="s">
        <v>8</v>
      </c>
      <c r="D121" s="20"/>
      <c r="E121" s="20"/>
      <c r="F121" s="20" t="s">
        <v>8</v>
      </c>
      <c r="G121" s="6"/>
    </row>
    <row r="122" spans="1:7" s="1" customFormat="1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 t="s">
        <v>8</v>
      </c>
      <c r="D123" s="22"/>
      <c r="E123" s="22"/>
      <c r="F123" s="22"/>
      <c r="G123" s="43"/>
    </row>
    <row r="124" spans="1:7" ht="13" thickBot="1" x14ac:dyDescent="0.3"/>
    <row r="125" spans="1:7" s="1" customFormat="1" ht="30" customHeight="1" thickBot="1" x14ac:dyDescent="0.25">
      <c r="A125" s="77">
        <v>46388</v>
      </c>
      <c r="B125" s="78"/>
      <c r="C125" s="39"/>
      <c r="D125" s="35"/>
      <c r="E125" s="39"/>
      <c r="F125" s="39"/>
      <c r="G125" s="40"/>
    </row>
    <row r="126" spans="1:7" s="1" customFormat="1" ht="26.25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 t="s">
        <v>7</v>
      </c>
      <c r="C130" s="20" t="s">
        <v>8</v>
      </c>
      <c r="D130" s="20"/>
      <c r="E130" s="20"/>
      <c r="F130" s="20" t="s">
        <v>8</v>
      </c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 t="s">
        <v>9</v>
      </c>
      <c r="C132" s="20" t="s">
        <v>8</v>
      </c>
      <c r="D132" s="20"/>
      <c r="E132" s="20"/>
      <c r="F132" s="20" t="s">
        <v>8</v>
      </c>
      <c r="G132" s="6"/>
    </row>
    <row r="133" spans="1:7" s="1" customFormat="1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 t="s">
        <v>37</v>
      </c>
      <c r="C134" s="20" t="s">
        <v>8</v>
      </c>
      <c r="D134" s="20"/>
      <c r="E134" s="20"/>
      <c r="F134" s="20" t="s">
        <v>8</v>
      </c>
      <c r="G134" s="6"/>
    </row>
    <row r="135" spans="1:7" s="1" customFormat="1" ht="16.5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 t="s">
        <v>8</v>
      </c>
      <c r="D136" s="25"/>
      <c r="E136" s="25"/>
      <c r="F136" s="25" t="s">
        <v>8</v>
      </c>
      <c r="G136" s="12"/>
    </row>
    <row r="137" spans="1:7" s="1" customFormat="1" ht="16.5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3"/>
      <c r="E138" s="23"/>
      <c r="F138" s="23"/>
      <c r="G138" s="24"/>
    </row>
    <row r="139" spans="1:7" ht="13" thickBot="1" x14ac:dyDescent="0.3"/>
    <row r="140" spans="1:7" s="1" customFormat="1" ht="30" customHeight="1" thickBot="1" x14ac:dyDescent="0.25">
      <c r="A140" s="77">
        <v>46419</v>
      </c>
      <c r="B140" s="78"/>
      <c r="C140" s="39"/>
      <c r="D140" s="35"/>
      <c r="E140" s="39"/>
      <c r="F140" s="39"/>
      <c r="G140" s="40"/>
    </row>
    <row r="141" spans="1:7" s="1" customFormat="1" ht="26.25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 t="s">
        <v>7</v>
      </c>
      <c r="C143" s="20" t="s">
        <v>8</v>
      </c>
      <c r="D143" s="20"/>
      <c r="E143" s="20"/>
      <c r="F143" s="20" t="s">
        <v>8</v>
      </c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 t="s">
        <v>9</v>
      </c>
      <c r="C145" s="20" t="s">
        <v>8</v>
      </c>
      <c r="D145" s="20"/>
      <c r="E145" s="20"/>
      <c r="F145" s="20" t="s">
        <v>8</v>
      </c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 t="s">
        <v>37</v>
      </c>
      <c r="C147" s="20" t="s">
        <v>8</v>
      </c>
      <c r="D147" s="20"/>
      <c r="E147" s="20"/>
      <c r="F147" s="20" t="s">
        <v>8</v>
      </c>
      <c r="G147" s="6"/>
    </row>
    <row r="148" spans="1:7" s="1" customFormat="1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 t="s">
        <v>8</v>
      </c>
      <c r="D149" s="20"/>
      <c r="E149" s="20"/>
      <c r="F149" s="20" t="s">
        <v>8</v>
      </c>
      <c r="G149" s="6"/>
    </row>
    <row r="150" spans="1:7" s="1" customFormat="1" ht="16.5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ht="13" thickBot="1" x14ac:dyDescent="0.3"/>
    <row r="153" spans="1:7" s="1" customFormat="1" ht="30" customHeight="1" thickBot="1" x14ac:dyDescent="0.25">
      <c r="A153" s="77">
        <v>46447</v>
      </c>
      <c r="B153" s="78"/>
      <c r="C153" s="39"/>
      <c r="D153" s="35"/>
      <c r="E153" s="39"/>
      <c r="F153" s="39"/>
      <c r="G153" s="40"/>
    </row>
    <row r="154" spans="1:7" s="1" customFormat="1" ht="26.25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 t="s">
        <v>7</v>
      </c>
      <c r="C156" s="20" t="s">
        <v>8</v>
      </c>
      <c r="D156" s="20"/>
      <c r="E156" s="20"/>
      <c r="F156" s="20" t="s">
        <v>8</v>
      </c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 t="s">
        <v>9</v>
      </c>
      <c r="C158" s="20" t="s">
        <v>8</v>
      </c>
      <c r="D158" s="20"/>
      <c r="E158" s="20"/>
      <c r="F158" s="20" t="s">
        <v>8</v>
      </c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 t="s">
        <v>37</v>
      </c>
      <c r="C160" s="20" t="s">
        <v>8</v>
      </c>
      <c r="D160" s="20"/>
      <c r="E160" s="20"/>
      <c r="F160" s="20" t="s">
        <v>8</v>
      </c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 t="s">
        <v>8</v>
      </c>
      <c r="D162" s="20"/>
      <c r="E162" s="20"/>
      <c r="F162" s="20" t="s">
        <v>8</v>
      </c>
      <c r="G162" s="6"/>
    </row>
    <row r="163" spans="1:7" s="1" customFormat="1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s="1" customFormat="1" ht="51" customHeight="1" thickBot="1" x14ac:dyDescent="0.25">
      <c r="A164" s="8"/>
      <c r="B164" s="22"/>
      <c r="C164" s="22" t="s">
        <v>8</v>
      </c>
      <c r="D164" s="23"/>
      <c r="E164" s="23"/>
      <c r="F164" s="23"/>
      <c r="G164" s="24"/>
    </row>
    <row r="165" spans="1:7" s="1" customFormat="1" ht="16.5" hidden="1" x14ac:dyDescent="0.25">
      <c r="A165" s="64">
        <v>30</v>
      </c>
      <c r="B165" s="65">
        <v>31</v>
      </c>
      <c r="C165" s="65"/>
      <c r="D165" s="65"/>
      <c r="E165" s="65"/>
      <c r="F165" s="65"/>
      <c r="G165" s="66"/>
    </row>
    <row r="166" spans="1:7" s="1" customFormat="1" ht="51" hidden="1" customHeight="1" thickBot="1" x14ac:dyDescent="0.25">
      <c r="A166" s="8"/>
      <c r="B166" s="22"/>
      <c r="C166" s="22"/>
      <c r="D166" s="23"/>
      <c r="E166" s="23"/>
      <c r="F166" s="23"/>
      <c r="G166" s="24"/>
    </row>
  </sheetData>
  <mergeCells count="12">
    <mergeCell ref="A153:B153"/>
    <mergeCell ref="A4:B4"/>
    <mergeCell ref="A17:B17"/>
    <mergeCell ref="A32:B32"/>
    <mergeCell ref="A45:B45"/>
    <mergeCell ref="A58:B58"/>
    <mergeCell ref="A73:B73"/>
    <mergeCell ref="A86:B86"/>
    <mergeCell ref="A99:B99"/>
    <mergeCell ref="A112:B112"/>
    <mergeCell ref="A125:B125"/>
    <mergeCell ref="A140:B140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3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16383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1" operator="containsText" id="{6A9B4493-6F5F-40E5-B5B9-BCFA5D9624F7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23" operator="containsText" id="{E52C1DEC-7FB8-4DF7-AB8B-872D074BE54D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2" operator="containsText" id="{BBB2141E-BB04-4E86-9F8F-1A7315089FC9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4" operator="containsText" id="{8347EEF4-3551-4CB7-9778-4D9A58FAFC9F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 C4:XFD4 A5:XFD15</xm:sqref>
        </x14:conditionalFormatting>
        <x14:conditionalFormatting xmlns:xm="http://schemas.microsoft.com/office/excel/2006/main">
          <x14:cfRule type="containsText" priority="61" operator="containsText" id="{DB73F00D-CA66-4931-9B32-172D1D31ED0B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2" operator="containsText" id="{99E40FEE-C5E1-4D99-BF2F-4307D8722BE3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4" operator="containsText" id="{4BE1BD69-15E7-4DF2-8CEF-82D2CFEAB5B1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3" operator="containsText" id="{1FE7389D-0FCD-4098-BCC3-B6A0FBF8D639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57" operator="containsText" id="{D7B26401-F9E9-49D9-B5E8-47998C2C55C3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8" operator="containsText" id="{45106ADA-CE76-4850-BC27-7831833C68F2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9" operator="containsText" id="{020E19B2-58CC-40B0-A2FD-2A2416616AFE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0" operator="containsText" id="{C83FE6EA-AB58-4AB7-9ADF-CA93D9895AC2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53" operator="containsText" id="{FDF7D7B7-D856-414C-90F3-99DEB057F52C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4" operator="containsText" id="{E98F2CE3-3DF4-41AC-A6F9-DDC93FF5E1FC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5" operator="containsText" id="{C01D26C9-F053-4BC3-9C41-57CBEB53247B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56" operator="containsText" id="{DAD6F0D1-610A-4432-9B1B-F8BCE1765D6A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52" operator="containsText" id="{F2F7D495-18A0-4CCC-B176-A5D627A05C83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0" operator="containsText" id="{E9D499D3-C362-49D9-94FB-C7DF3441AC61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1" operator="containsText" id="{1D5F255C-8074-4064-973B-C6B206FDAE21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9" operator="containsText" id="{E6E5481E-57DC-4A77-A9A1-52A4DEF739E7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46" operator="containsText" id="{7298F7EB-CD39-43DE-B1D9-A700624F3034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8" operator="containsText" id="{4221F74F-85C0-461C-9810-337915D18814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7" operator="containsText" id="{68B96292-1A1B-4681-A680-E601ED49C2B5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5" operator="containsText" id="{28D80539-768E-44FA-A4D4-FE5170374C2D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41" operator="containsText" id="{FE590B49-C71D-4BE5-888E-615586F4B6B3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3" operator="containsText" id="{1C435DE0-BB28-4699-868D-134D23AC5F40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036721B8-7124-45A9-B090-9F77791C39D7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2" operator="containsText" id="{5186D0AE-DAB4-457D-A56B-828551794E0B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37" operator="containsText" id="{11226F1E-9D37-47D0-B6B0-50BB4F54C5FC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239950F6-90C0-4BEE-A4B7-A8479B9FAC89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B7D6032F-EE9D-42C5-AD00-A5E4F60B1A13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D2B31336-7B5E-4B1B-AE9F-54642B31ABF7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35" operator="containsText" id="{0FFD9C6E-BEE3-42C5-AC16-48EF51CAA0B9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3" operator="containsText" id="{07B3EC8D-6F8F-4895-AF50-B09159DE25C3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B1CAFEAA-EFB4-4D25-9E3C-BB5B06CE1454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6" operator="containsText" id="{148D0996-90A2-4925-AADA-9D27428F09FB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30" operator="containsText" id="{627C7B85-5F28-4B14-9E9D-9386486CE156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9" operator="containsText" id="{28CC2E0B-17EE-4CFC-9659-229D3C6E8547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2" operator="containsText" id="{1545A9AF-FDC3-409E-86CB-0848D9FE7828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1" operator="containsText" id="{4D7A3F5A-7619-4D4A-9F7A-83D50F8ED1EF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25" operator="containsText" id="{38A3A333-DECE-4565-9718-4ADCC0911355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99A6A632-3B7F-4F20-A5E9-9EE98C53D230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8" operator="containsText" id="{08A61B58-88C9-4D82-B353-504E13C7B6ED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7" operator="containsText" id="{AA9AF1D2-67CD-49E3-B0A2-697694CF4E29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23" operator="containsText" id="{578D188E-201F-410C-B401-3C035DECF2D3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" operator="containsText" id="{A5FAEED3-13B9-4D45-9506-98DC8789C343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" operator="containsText" id="{1AFFAF27-C587-4AEE-ABE0-99BB74616C68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" operator="containsText" id="{8F146C82-C579-4E67-9130-9ECBE454AFFA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65" operator="containsText" id="{1E7965F2-03E7-497B-B673-553B262598FB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6" operator="containsText" id="{C863A76C-397E-4464-A007-05245830A2EF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7" operator="containsText" id="{3288B59C-B5E2-4953-8C7F-C9016A640A3E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8" operator="containsText" id="{09CF8EF9-ED60-4FFA-95DF-AF22D8BFD90E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A1:XFD3</xm:sqref>
        </x14:conditionalFormatting>
        <x14:conditionalFormatting xmlns:xm="http://schemas.microsoft.com/office/excel/2006/main">
          <x14:cfRule type="containsText" priority="9" operator="containsText" id="{1D7B1417-57A9-42D6-B7E6-454D9BA3E57E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79CA96F2-705A-45F5-8576-6D2F0B342206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16580EE8-6B01-471B-902F-15981F832287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" operator="containsText" id="{820A549C-EC88-4A77-94B2-66797C44A882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A46:XFD56</xm:sqref>
        </x14:conditionalFormatting>
        <x14:conditionalFormatting xmlns:xm="http://schemas.microsoft.com/office/excel/2006/main">
          <x14:cfRule type="containsText" priority="2" operator="containsText" id="{652D620C-A008-4525-A93D-F5110C3F6777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" operator="containsText" id="{7CC8681D-E89E-4629-AC97-F0381E0DD5C3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CE2C11E3-7BE5-4CAD-999E-D2B1BBAA5070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" operator="containsText" id="{992820E1-EA38-4BFE-8804-2F07B68EFA64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A59:XFD72</xm:sqref>
        </x14:conditionalFormatting>
        <x14:conditionalFormatting xmlns:xm="http://schemas.microsoft.com/office/excel/2006/main">
          <x14:cfRule type="containsText" priority="16" operator="containsText" id="{86A81714-6C28-4813-A89E-3E01E70681EB}">
            <xm:f>NOT(ISERROR(SEARCH("燃えるごみ",A154)))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" operator="containsText" id="{CDE66AFA-2654-4779-9D94-A46715BA5B15}">
            <xm:f>NOT(ISERROR(SEARCH("ペットボトル",A154)))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4" operator="containsText" id="{9072D385-348A-4E0C-9E76-1B7A9E65D714}">
            <xm:f>NOT(ISERROR(SEARCH("缶類",A154)))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5" operator="containsText" id="{50127B17-4EDD-4628-8AAD-14B746FC4873}">
            <xm:f>NOT(ISERROR(SEARCH("燃えないごみ",A154)))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A154:XFD166</xm:sqref>
        </x14:conditionalFormatting>
        <x14:conditionalFormatting xmlns:xm="http://schemas.microsoft.com/office/excel/2006/main">
          <x14:cfRule type="containsText" priority="117" operator="containsText" id="{79CFC5C9-8B51-4D11-B975-8244BD9DDB80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20" operator="containsText" id="{A3219DB3-1973-4476-A1F1-6C225489B0E7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9" operator="containsText" id="{8F1AB381-A807-469D-A543-C4C49BBCBED7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8" operator="containsText" id="{0CB90370-E3E6-44BE-BBEA-C25A18A3C070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C17:XFD17 A18:XFD30</xm:sqref>
        </x14:conditionalFormatting>
        <x14:conditionalFormatting xmlns:xm="http://schemas.microsoft.com/office/excel/2006/main">
          <x14:cfRule type="containsText" priority="112" operator="containsText" id="{81614796-76E4-4D8A-9405-FCBC01D3577A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B4DEA202-73E4-4850-AA92-719737C81792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718FF0A9-8252-4156-966A-B400F30C3D55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DBCFA041-1AB0-4A77-83A5-D31D97229C85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C32:XFD32 A33:XFD43</xm:sqref>
        </x14:conditionalFormatting>
        <x14:conditionalFormatting xmlns:xm="http://schemas.microsoft.com/office/excel/2006/main">
          <x14:cfRule type="containsText" priority="107" operator="containsText" id="{FA13B207-EC28-42D7-A6D9-D66667490B8F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9181A58B-842B-4D3A-A87F-1B4E3F3DC231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6" operator="containsText" id="{FF5AA668-729A-41B4-AA70-1A190B25F857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5" operator="containsText" id="{C02CE4BD-ADC3-4901-A08D-8C6C3F701EEC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C45:XFD45</xm:sqref>
        </x14:conditionalFormatting>
        <x14:conditionalFormatting xmlns:xm="http://schemas.microsoft.com/office/excel/2006/main">
          <x14:cfRule type="containsText" priority="101" operator="containsText" id="{774836FA-3D71-4D66-9C1C-8131915827D6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2" operator="containsText" id="{5FF1F99B-9B38-4365-8690-252D74533367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8D80667F-5FEB-4E4D-A1FC-329011FD5488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4" operator="containsText" id="{1AE2CB40-9AE3-4A6D-987C-2436D431C38E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C58:XFD58</xm:sqref>
        </x14:conditionalFormatting>
        <x14:conditionalFormatting xmlns:xm="http://schemas.microsoft.com/office/excel/2006/main">
          <x14:cfRule type="containsText" priority="97" operator="containsText" id="{772DC6B0-0BC1-490F-9DD1-A13DD1E9C0A7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9" operator="containsText" id="{F58BE2EB-51C0-482C-AEB5-23BC05BBD4C1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0" operator="containsText" id="{57C8507D-092C-4C54-96B2-7A2849406B99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8" operator="containsText" id="{26D17E4B-3D11-40EE-918C-DDC761B97C75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C73:XFD73 A74:XFD84</xm:sqref>
        </x14:conditionalFormatting>
        <x14:conditionalFormatting xmlns:xm="http://schemas.microsoft.com/office/excel/2006/main">
          <x14:cfRule type="containsText" priority="95" operator="containsText" id="{2BD0164E-1B48-4EBE-A3CF-A7F417C1E2EE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1496BAC7-BE1D-4F16-B937-164449BD38C8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68B916AA-D062-4088-8F57-75300F9DACEC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4" operator="containsText" id="{4740180F-281F-419D-924F-B99060CBB0BE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C86:XFD86 A87:XFD97</xm:sqref>
        </x14:conditionalFormatting>
        <x14:conditionalFormatting xmlns:xm="http://schemas.microsoft.com/office/excel/2006/main">
          <x14:cfRule type="containsText" priority="92" operator="containsText" id="{96A12771-B048-45F7-82FF-70C128C96274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9" operator="containsText" id="{E9B3AA13-CE96-496C-8595-668A37D1A184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0" operator="containsText" id="{B430B58A-CC3D-4ECC-A0C9-CC34A9C9DA68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1" operator="containsText" id="{E5EDF0DD-BE6B-42EA-BF9B-73F2C00D359F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C99:XFD99 A100:XFD110</xm:sqref>
        </x14:conditionalFormatting>
        <x14:conditionalFormatting xmlns:xm="http://schemas.microsoft.com/office/excel/2006/main">
          <x14:cfRule type="containsText" priority="88" operator="containsText" id="{F2CF469A-4378-46E2-BC76-58D9081C5384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7" operator="containsText" id="{06F0683E-4202-4777-A452-5F979017A346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6" operator="containsText" id="{ED549859-F0EC-4BA6-92ED-2213DF7E1A4A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AC7D0D21-6899-43FA-8FC3-13E3595B4957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C112:XFD112 A113:XFD123</xm:sqref>
        </x14:conditionalFormatting>
        <x14:conditionalFormatting xmlns:xm="http://schemas.microsoft.com/office/excel/2006/main">
          <x14:cfRule type="containsText" priority="84" operator="containsText" id="{591E443C-D961-46FF-A5AE-C5E46FA95F57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3" operator="containsText" id="{A2241C03-3AD0-4942-9A53-0272CFAB3EC9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2" operator="containsText" id="{634B454E-8B92-496B-A573-E6056D9B2632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1" operator="containsText" id="{D5E185F4-B8CF-425F-8E4C-40F79F24EA2A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C125:XFD125 A126:XFD138</xm:sqref>
        </x14:conditionalFormatting>
        <x14:conditionalFormatting xmlns:xm="http://schemas.microsoft.com/office/excel/2006/main">
          <x14:cfRule type="containsText" priority="73" operator="containsText" id="{4D899059-7897-44F2-B2C9-E44BECC3FBC2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74" operator="containsText" id="{4981AE3D-0FAF-4342-AC5B-903479F7BBA2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6" operator="containsText" id="{2B8F5CCF-310D-4CAB-A661-A6F5C7916AB8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6EC2FCFF-6150-49B8-86F3-0625D82BAEE6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C140:XFD140 A141:XFD151</xm:sqref>
        </x14:conditionalFormatting>
        <x14:conditionalFormatting xmlns:xm="http://schemas.microsoft.com/office/excel/2006/main">
          <x14:cfRule type="containsText" priority="69" operator="containsText" id="{2DA266F6-3977-4EE8-A2AE-A53760C2B80A}">
            <xm:f>NOT(ISERROR(SEARCH("ペットボトル",C153)))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70" operator="containsText" id="{231B8E6F-8FE7-415B-82BB-67E3CEBFDBB0}">
            <xm:f>NOT(ISERROR(SEARCH("缶類",C153)))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1" operator="containsText" id="{218F6BD7-264B-40DF-BB38-62B641551991}">
            <xm:f>NOT(ISERROR(SEARCH("燃えないごみ",C153)))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2" operator="containsText" id="{04E4D268-32F0-402A-92FA-54ADE8DCD819}">
            <xm:f>NOT(ISERROR(SEARCH("燃えるごみ",C153)))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C153:XFD153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J164"/>
  <sheetViews>
    <sheetView view="pageBreakPreview" topLeftCell="A144" zoomScale="85" zoomScaleNormal="100" zoomScaleSheetLayoutView="85" workbookViewId="0">
      <selection activeCell="A151" sqref="A151:G151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24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/>
      <c r="E7" s="20" t="s">
        <v>8</v>
      </c>
      <c r="F7" s="20"/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 t="s">
        <v>8</v>
      </c>
      <c r="C9" s="20" t="s">
        <v>7</v>
      </c>
      <c r="D9" s="20"/>
      <c r="E9" s="20" t="s">
        <v>8</v>
      </c>
      <c r="F9" s="20"/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 t="s">
        <v>8</v>
      </c>
      <c r="C11" s="20" t="s">
        <v>9</v>
      </c>
      <c r="D11" s="20"/>
      <c r="E11" s="20" t="s">
        <v>8</v>
      </c>
      <c r="F11" s="20"/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 t="s">
        <v>8</v>
      </c>
      <c r="C13" s="20" t="s">
        <v>37</v>
      </c>
      <c r="D13" s="20"/>
      <c r="E13" s="20" t="s">
        <v>8</v>
      </c>
      <c r="F13" s="20"/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 t="s">
        <v>8</v>
      </c>
      <c r="C15" s="22"/>
      <c r="D15" s="23"/>
      <c r="E15" s="23" t="s">
        <v>8</v>
      </c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/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 t="s">
        <v>8</v>
      </c>
      <c r="C22" s="20" t="s">
        <v>7</v>
      </c>
      <c r="D22" s="20"/>
      <c r="E22" s="20" t="s">
        <v>8</v>
      </c>
      <c r="F22" s="20"/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 t="s">
        <v>8</v>
      </c>
      <c r="C24" s="20" t="s">
        <v>9</v>
      </c>
      <c r="D24" s="20"/>
      <c r="E24" s="20" t="s">
        <v>8</v>
      </c>
      <c r="F24" s="20"/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 t="s">
        <v>8</v>
      </c>
      <c r="C26" s="20" t="s">
        <v>37</v>
      </c>
      <c r="D26" s="20"/>
      <c r="E26" s="20" t="s">
        <v>8</v>
      </c>
      <c r="F26" s="20"/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 t="s">
        <v>8</v>
      </c>
      <c r="C28" s="20"/>
      <c r="D28" s="20"/>
      <c r="E28" s="25" t="s">
        <v>8</v>
      </c>
      <c r="F28" s="25"/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 t="s">
        <v>8</v>
      </c>
      <c r="C35" s="20" t="s">
        <v>7</v>
      </c>
      <c r="D35" s="20"/>
      <c r="E35" s="20" t="s">
        <v>8</v>
      </c>
      <c r="F35" s="20"/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 t="s">
        <v>8</v>
      </c>
      <c r="C37" s="20" t="s">
        <v>9</v>
      </c>
      <c r="D37" s="20"/>
      <c r="E37" s="20" t="s">
        <v>8</v>
      </c>
      <c r="F37" s="20"/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 t="s">
        <v>8</v>
      </c>
      <c r="C39" s="20" t="s">
        <v>37</v>
      </c>
      <c r="D39" s="20"/>
      <c r="E39" s="20" t="s">
        <v>8</v>
      </c>
      <c r="F39" s="20"/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 t="s">
        <v>8</v>
      </c>
      <c r="C41" s="20"/>
      <c r="D41" s="20"/>
      <c r="E41" s="20" t="s">
        <v>8</v>
      </c>
      <c r="F41" s="20"/>
      <c r="G41" s="6"/>
    </row>
    <row r="42" spans="1:7" s="1" customFormat="1" ht="16.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22" t="s">
        <v>8</v>
      </c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/>
      <c r="E48" s="20" t="s">
        <v>8</v>
      </c>
      <c r="F48" s="20"/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 t="s">
        <v>8</v>
      </c>
      <c r="C50" s="20" t="s">
        <v>7</v>
      </c>
      <c r="D50" s="20"/>
      <c r="E50" s="20" t="s">
        <v>8</v>
      </c>
      <c r="F50" s="20"/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 t="s">
        <v>8</v>
      </c>
      <c r="C52" s="20" t="s">
        <v>9</v>
      </c>
      <c r="D52" s="20"/>
      <c r="E52" s="20" t="s">
        <v>8</v>
      </c>
      <c r="F52" s="20"/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 t="s">
        <v>8</v>
      </c>
      <c r="C54" s="20" t="s">
        <v>37</v>
      </c>
      <c r="D54" s="20"/>
      <c r="E54" s="20" t="s">
        <v>8</v>
      </c>
      <c r="F54" s="20"/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 t="s">
        <v>8</v>
      </c>
      <c r="C56" s="22"/>
      <c r="D56" s="23"/>
      <c r="E56" s="23" t="s">
        <v>8</v>
      </c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 t="s">
        <v>8</v>
      </c>
      <c r="C63" s="20" t="s">
        <v>7</v>
      </c>
      <c r="D63" s="20"/>
      <c r="E63" s="20" t="s">
        <v>8</v>
      </c>
      <c r="F63" s="20"/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 t="s">
        <v>8</v>
      </c>
      <c r="C65" s="20" t="s">
        <v>9</v>
      </c>
      <c r="D65" s="20"/>
      <c r="E65" s="20" t="s">
        <v>8</v>
      </c>
      <c r="F65" s="20"/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 t="s">
        <v>8</v>
      </c>
      <c r="C67" s="20" t="s">
        <v>37</v>
      </c>
      <c r="D67" s="20"/>
      <c r="E67" s="20" t="s">
        <v>8</v>
      </c>
      <c r="F67" s="20"/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 t="s">
        <v>8</v>
      </c>
      <c r="C69" s="20"/>
      <c r="D69" s="20"/>
      <c r="E69" s="25" t="s">
        <v>8</v>
      </c>
      <c r="F69" s="25"/>
      <c r="G69" s="12"/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 t="s">
        <v>8</v>
      </c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7</v>
      </c>
      <c r="D76" s="20"/>
      <c r="E76" s="20" t="s">
        <v>8</v>
      </c>
      <c r="F76" s="20"/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 t="s">
        <v>8</v>
      </c>
      <c r="C78" s="20" t="s">
        <v>9</v>
      </c>
      <c r="D78" s="20"/>
      <c r="E78" s="20" t="s">
        <v>8</v>
      </c>
      <c r="F78" s="20"/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 t="s">
        <v>8</v>
      </c>
      <c r="C80" s="20" t="s">
        <v>37</v>
      </c>
      <c r="D80" s="20"/>
      <c r="E80" s="20" t="s">
        <v>8</v>
      </c>
      <c r="F80" s="20"/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 t="s">
        <v>8</v>
      </c>
      <c r="C82" s="20"/>
      <c r="D82" s="20"/>
      <c r="E82" s="20" t="s">
        <v>8</v>
      </c>
      <c r="F82" s="20"/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 t="s">
        <v>8</v>
      </c>
      <c r="C84" s="22"/>
      <c r="D84" s="23"/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8</v>
      </c>
      <c r="F89" s="20"/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 t="s">
        <v>8</v>
      </c>
      <c r="C91" s="20" t="s">
        <v>7</v>
      </c>
      <c r="D91" s="20"/>
      <c r="E91" s="20" t="s">
        <v>8</v>
      </c>
      <c r="F91" s="20"/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 t="s">
        <v>8</v>
      </c>
      <c r="C93" s="20" t="s">
        <v>9</v>
      </c>
      <c r="D93" s="20"/>
      <c r="E93" s="20" t="s">
        <v>8</v>
      </c>
      <c r="F93" s="20"/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 t="s">
        <v>8</v>
      </c>
      <c r="C95" s="20" t="s">
        <v>37</v>
      </c>
      <c r="D95" s="20"/>
      <c r="E95" s="20" t="s">
        <v>8</v>
      </c>
      <c r="F95" s="20"/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 t="s">
        <v>8</v>
      </c>
      <c r="C97" s="22"/>
      <c r="D97" s="22"/>
      <c r="E97" s="22" t="s">
        <v>8</v>
      </c>
      <c r="F97" s="22"/>
      <c r="G97" s="43"/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 t="s">
        <v>8</v>
      </c>
      <c r="C102" s="20" t="s">
        <v>7</v>
      </c>
      <c r="D102" s="20"/>
      <c r="E102" s="20" t="s">
        <v>8</v>
      </c>
      <c r="F102" s="20"/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 t="s">
        <v>8</v>
      </c>
      <c r="C104" s="20" t="s">
        <v>9</v>
      </c>
      <c r="D104" s="20"/>
      <c r="E104" s="20" t="s">
        <v>8</v>
      </c>
      <c r="F104" s="20"/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 t="s">
        <v>8</v>
      </c>
      <c r="C106" s="20" t="s">
        <v>37</v>
      </c>
      <c r="D106" s="20"/>
      <c r="E106" s="20" t="s">
        <v>8</v>
      </c>
      <c r="F106" s="20"/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 t="s">
        <v>8</v>
      </c>
      <c r="C108" s="20"/>
      <c r="D108" s="20"/>
      <c r="E108" s="20" t="s">
        <v>8</v>
      </c>
      <c r="F108" s="20"/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 t="s">
        <v>8</v>
      </c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7</v>
      </c>
      <c r="D115" s="20"/>
      <c r="E115" s="20" t="s">
        <v>8</v>
      </c>
      <c r="F115" s="20"/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 t="s">
        <v>8</v>
      </c>
      <c r="C117" s="20" t="s">
        <v>9</v>
      </c>
      <c r="D117" s="20"/>
      <c r="E117" s="20" t="s">
        <v>8</v>
      </c>
      <c r="F117" s="20"/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 t="s">
        <v>8</v>
      </c>
      <c r="C119" s="20" t="s">
        <v>37</v>
      </c>
      <c r="D119" s="20"/>
      <c r="E119" s="20" t="s">
        <v>8</v>
      </c>
      <c r="F119" s="20"/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 t="s">
        <v>8</v>
      </c>
      <c r="C121" s="20"/>
      <c r="D121" s="20"/>
      <c r="E121" s="20" t="s">
        <v>8</v>
      </c>
      <c r="F121" s="20"/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 t="s">
        <v>8</v>
      </c>
      <c r="C123" s="22"/>
      <c r="D123" s="22"/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 t="s">
        <v>8</v>
      </c>
      <c r="C130" s="20" t="s">
        <v>7</v>
      </c>
      <c r="D130" s="20"/>
      <c r="E130" s="20" t="s">
        <v>8</v>
      </c>
      <c r="F130" s="20"/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 t="s">
        <v>8</v>
      </c>
      <c r="C132" s="20" t="s">
        <v>9</v>
      </c>
      <c r="D132" s="20"/>
      <c r="E132" s="20" t="s">
        <v>8</v>
      </c>
      <c r="F132" s="20"/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 t="s">
        <v>8</v>
      </c>
      <c r="C134" s="20" t="s">
        <v>37</v>
      </c>
      <c r="D134" s="20"/>
      <c r="E134" s="20" t="s">
        <v>8</v>
      </c>
      <c r="F134" s="20"/>
      <c r="G134" s="6"/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 t="s">
        <v>8</v>
      </c>
      <c r="C136" s="20"/>
      <c r="D136" s="20"/>
      <c r="E136" s="25" t="s">
        <v>8</v>
      </c>
      <c r="F136" s="25"/>
      <c r="G136" s="12"/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3"/>
      <c r="F138" s="23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 t="s">
        <v>8</v>
      </c>
      <c r="C143" s="20" t="s">
        <v>7</v>
      </c>
      <c r="D143" s="20"/>
      <c r="E143" s="20" t="s">
        <v>8</v>
      </c>
      <c r="F143" s="20"/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 t="s">
        <v>8</v>
      </c>
      <c r="C145" s="20" t="s">
        <v>9</v>
      </c>
      <c r="D145" s="20"/>
      <c r="E145" s="20" t="s">
        <v>8</v>
      </c>
      <c r="F145" s="20"/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 t="s">
        <v>8</v>
      </c>
      <c r="C147" s="20" t="s">
        <v>37</v>
      </c>
      <c r="D147" s="20"/>
      <c r="E147" s="20" t="s">
        <v>8</v>
      </c>
      <c r="F147" s="20"/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 t="s">
        <v>8</v>
      </c>
      <c r="C149" s="20"/>
      <c r="D149" s="20"/>
      <c r="E149" s="20" t="s">
        <v>8</v>
      </c>
      <c r="F149" s="20"/>
      <c r="G149" s="6"/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 t="s">
        <v>8</v>
      </c>
      <c r="C156" s="20" t="s">
        <v>7</v>
      </c>
      <c r="D156" s="20"/>
      <c r="E156" s="20" t="s">
        <v>8</v>
      </c>
      <c r="F156" s="20"/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 t="s">
        <v>8</v>
      </c>
      <c r="C158" s="20" t="s">
        <v>9</v>
      </c>
      <c r="D158" s="20"/>
      <c r="E158" s="20" t="s">
        <v>8</v>
      </c>
      <c r="F158" s="20"/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 t="s">
        <v>8</v>
      </c>
      <c r="C160" s="20" t="s">
        <v>37</v>
      </c>
      <c r="D160" s="20"/>
      <c r="E160" s="20" t="s">
        <v>8</v>
      </c>
      <c r="F160" s="20"/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 t="s">
        <v>8</v>
      </c>
      <c r="C162" s="20"/>
      <c r="D162" s="20"/>
      <c r="E162" s="20" t="s">
        <v>8</v>
      </c>
      <c r="F162" s="20"/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 t="s">
        <v>8</v>
      </c>
      <c r="C164" s="22"/>
      <c r="D164" s="23"/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7" operator="containsText" id="{9502CA78-842D-4A86-A723-16D1B6DF0169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6" operator="containsText" id="{5A3E6CC7-D608-431D-8B57-EC2A1D4927F8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5" operator="containsText" id="{335348CB-F420-4C56-B188-754D8B24C0A8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8" operator="containsText" id="{CEE27FA9-DCA0-4389-B237-930C4597564A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E1:G1 A2:G2 H110:XFD121 H123:XFD132</xm:sqref>
        </x14:conditionalFormatting>
        <x14:conditionalFormatting xmlns:xm="http://schemas.microsoft.com/office/excel/2006/main">
          <x14:cfRule type="containsText" priority="112" operator="containsText" id="{86704DBC-38B0-486F-ADA5-F912DE321018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1DFB7ED3-9D9A-46F7-9401-C90ED7BEA519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8F7206EA-13CD-42F8-BCF5-26B41927D796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EDE0CFD4-1FF7-438F-B352-50F766A9CECF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3" operator="containsText" id="{17F53593-1168-40E8-8483-8CB7FEEAEFED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0694D4AB-DAE9-470A-BEA2-9F055F3E67C4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1" operator="containsText" id="{E6EBAE44-EF93-4586-935E-2AAA35CA6B25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53AAA383-E663-4B4A-BB13-1D0BFC186F38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37" operator="containsText" id="{41BB66D7-D320-4E36-8111-0F307F27F0E8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31D17A65-B648-49BD-BDE3-F211AC2861DF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F9B3695A-4417-4663-83A0-2D355E8A7710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2C2E9356-6881-497F-B344-2ECC941599CA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4" operator="containsText" id="{E585B89F-17A5-425A-8F92-08C5F02D5AE3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4DCFC0F3-6C87-43FE-8226-57CA4C9C7420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6E59CA50-61B2-4C4D-83AF-48D9FCA9102A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3" operator="containsText" id="{F2FF82E7-78F1-4E84-AD91-BD0FF6406DB1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29" operator="containsText" id="{D5B17A47-F774-4815-AB0D-4A7E99F86582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59AA38AF-2B0D-4564-955B-0E81C1E507FE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E0620994-05BC-4771-B6E5-E2C9BB8565C6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4BF9752B-91F5-40E1-88C8-74F80BDA7DAE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5" operator="containsText" id="{BB1A93A5-D99A-4F5A-B2FC-9E93DCBF9B5E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9DCBD7F9-9762-49D8-AE08-2155BEC1CABA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185A50B2-2073-40C4-ACDC-333128FEEC3D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6327490F-81A7-4AF4-93C8-AAD09C871B17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3" operator="containsText" id="{2F82FEC9-5323-457F-A1C4-8FD1DFD38B7A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" operator="containsText" id="{95703483-7BAB-4C73-80C0-3736A9598B5C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" operator="containsText" id="{BB7D9FFD-AB38-49B1-B7C9-BFFD7EC84194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" operator="containsText" id="{56F20B3F-D9A6-4E0A-89CF-955A68A5C33A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17" operator="containsText" id="{5EE49252-ACD3-426C-AF5A-AAC8182EE2B6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8" operator="containsText" id="{CC930D75-2365-4755-B63A-74F4530E3994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" operator="containsText" id="{04026F9C-8620-4BD3-87A4-D1855AF51EA2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CD4C61AB-85F5-449E-AE84-EBD808DFF31D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4" operator="containsText" id="{F0CB6A27-0CBB-4C02-8EBC-201ED4566E23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6" operator="containsText" id="{E0DA46FE-DAF8-46B3-A5C9-F8FDE6C53174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" operator="containsText" id="{7B7D9CF1-8238-4EF0-A71C-F391ACD45C88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5" operator="containsText" id="{C15C1B41-9F6B-475A-B57A-E1F0727CF9FC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1" operator="containsText" id="{66189222-4E3E-4BA3-B156-FF195C1F9080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" operator="containsText" id="{13B523F1-E072-4174-8645-2D32DF2713A7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30A97B7A-CC87-41B9-9372-8158153BFA38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" operator="containsText" id="{26621177-8358-4A20-8B24-D9928F654ACD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7" operator="containsText" id="{D026381B-6C03-4F36-B94C-1633542A52AD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D533E19B-CF31-42FC-952D-2EC13C81FD6D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" operator="containsText" id="{AE9ECFB9-9ED9-46DE-A211-9AEB7B3D2C08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485C4D12-60FB-4AB2-9575-0D7880BC5887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3" operator="containsText" id="{B7C95161-E421-4012-91BE-A0418A9247B0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DDD36C7A-97FA-455B-83BF-4DFAF9E70DDC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" operator="containsText" id="{F0261096-4CED-4314-839D-A8DAC105D870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" operator="containsText" id="{F4C48F2C-8967-4D09-907F-99DD1020A399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05" operator="containsText" id="{21274D31-FD31-4A83-8EC6-63644057CDEB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6" operator="containsText" id="{76C3C28A-474C-41DD-A82C-F2D411DA0E7F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7" operator="containsText" id="{52DE3F2D-D796-4FFB-8F34-51E0C2D91241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2D87E87F-F4C6-40AD-8457-459580962B3A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6" operator="containsText" id="{EEB74496-D9DD-4E8C-B882-0A6FFBC476D0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4" operator="containsText" id="{686F3AB6-2515-4832-A670-889BE8793BBB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3" operator="containsText" id="{DFC97EB8-8024-4280-9353-49A88886EB4A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5" operator="containsText" id="{BDB57335-17D9-4414-953B-B1775ADD073D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48" operator="containsText" id="{D1E35426-F80C-4488-A2B2-3E0DC1A4AD7C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7" operator="containsText" id="{D95FF400-2C33-4090-8B70-5FBB10215290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6" operator="containsText" id="{CBBBF227-458D-4389-8190-A5B4BCBF2783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5" operator="containsText" id="{A2B264DF-B461-4B42-8E40-F13C0A72CC81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104" operator="containsText" id="{2997239F-2B3F-4EAB-A75A-FD8FF20CF0E6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3" operator="containsText" id="{2126D84B-3E33-46AC-9276-72CDA2492181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1" operator="containsText" id="{ADFAC9A9-C7A6-45E9-8A38-DC712ECA40C4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2" operator="containsText" id="{49D5B7A9-BC61-4626-8459-E7A9352897E8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99" operator="containsText" id="{8C770922-676E-42BE-AB59-62AEC0A60E88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0" operator="containsText" id="{7BF62E79-2092-4EB7-A09F-6F6CA6132773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8" operator="containsText" id="{097EDBCD-5F68-4E19-A371-3E9265E76D5B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7" operator="containsText" id="{39E2F2D9-AC1E-43DF-852D-2711EBA05247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94" operator="containsText" id="{D62BE9E2-FF12-4B97-A7CF-7A9D2436EF97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6" operator="containsText" id="{060E2E2C-B26C-4B39-B432-1FC01018CE0A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14161F4D-2230-461A-A178-1CE7EB76AC7F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5" operator="containsText" id="{8A68BD22-F228-4050-8242-885751E50A33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2" operator="containsText" id="{7C0C0DF8-28DC-4F35-8E2E-2F1DF4201622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1" operator="containsText" id="{B9735D34-2113-45CB-97E2-F6D11EBCE003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99FC8D1E-9154-45D4-AF5A-6F5968729434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2E1C5636-908C-437E-BED5-1CE755A58FD7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88" operator="containsText" id="{A4A17DC3-29DD-4299-9142-4C7F7AB29914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7" operator="containsText" id="{1FDBC1A5-9605-465E-B720-78F1AB4E0B29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6" operator="containsText" id="{76802741-77DE-4349-8A40-B4B75B7284C5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29CCC155-822C-45AA-890A-E84AB91B6EA0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1" operator="containsText" id="{9A8E2D1C-1913-4606-B72E-3D2DF4D58508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716D5F35-9794-4717-864A-1FF2054372EF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60D9729E-F615-4B6F-891D-1E20950FEF63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33F44D5A-6BBE-450C-9889-56055B19725D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0" operator="containsText" id="{465E87D1-B927-4DDB-B430-A2932292E564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69CD4FEF-EEED-4178-BD3F-63C8501834B4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EE2FD4C2-76A8-47D4-A6C8-795D46B89228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AB40B5D5-CF02-4AB3-9BC6-2F712861284A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74" operator="containsText" id="{50032A40-FAD1-4223-80B1-D43759DD68AC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6" operator="containsText" id="{2D73CC24-73D8-4148-9DAC-2CDFF5CAB336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99C568EA-D8C0-40A5-A90D-082DD8C1A1A9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3" operator="containsText" id="{E4708CB6-9D4C-45EF-AAD1-9DFA423965D1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72" operator="containsText" id="{97AB153B-4169-493A-80A6-EB9B0EA47FDE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3076C267-A9D3-429A-B4E4-8B04970A28CD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31741DD0-1863-43C3-AB76-2A95798BC0D2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A1CA8B58-51F1-4E7F-B92E-2133A3E95AE0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67" operator="containsText" id="{A4F10806-E08E-47E6-9D14-FA86180BD8D5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4288E42E-BE9E-4B4A-B4BD-87FEDE5CAA70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DE07572F-9C20-4989-B851-6E5D4F386D11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8" operator="containsText" id="{25A24DC2-EC37-467D-A5DC-35D835317B67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3" operator="containsText" id="{AC3EC2B2-86DA-4EF0-BBF3-238AD67A727B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4" operator="containsText" id="{00BC7B4D-9DDE-4E12-9369-833D1B0BA9D0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2" operator="containsText" id="{A052B655-818F-4E48-81EB-600F3BB90317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1" operator="containsText" id="{B7B3DA51-CB3F-481B-A34B-4B0B883B7AAE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4" operator="containsText" id="{9EB123AB-1BBC-4AD0-9F10-49FB6F33538E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1" operator="containsText" id="{20CBDB94-722F-4BDD-8DA6-36C56702C914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2" operator="containsText" id="{E639B0DC-7FCA-47B9-AD7D-3FB737C6024E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3" operator="containsText" id="{F1AE248F-5882-401A-8721-60AAA3ECA191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59" operator="containsText" id="{D15E543D-294A-45E3-9E4F-7999966318F8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8" operator="containsText" id="{47FE47D3-EB71-4749-8069-5498B2767654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7" operator="containsText" id="{AF80828D-F367-4069-944B-ABBB0700FD29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0" operator="containsText" id="{80AD7A78-A289-43B7-9429-55F7245710E9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2" operator="containsText" id="{CF3AD3B7-A07D-4D5D-8ED9-8B7D2477EA0D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1" operator="containsText" id="{5723BEA9-AD0D-455B-B263-60F123D70A0B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0" operator="containsText" id="{838F4DD6-5A3C-45DB-B239-D09CAA78BE17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9" operator="containsText" id="{81198DC3-6675-4734-995A-31F8F5F240A4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6" operator="containsText" id="{6962E5DD-530E-450B-9725-806CCFC00B18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5" operator="containsText" id="{F2E62E58-DD8C-46D5-9AD3-3F6161B333AE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7" operator="containsText" id="{09C17DF4-4FF2-450E-A57F-F57F62BD43F8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8" operator="containsText" id="{753B2915-AC42-461E-93EC-3E12495F6FD2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7" operator="containsText" id="{91712A37-B2A4-422A-A434-592D4A4FDBFD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EC89E989-6B45-4459-957C-FF0DA147894D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9" operator="containsText" id="{B8D2DEDD-C2A9-4EAB-A555-1F2EFF1AC5AC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0" operator="containsText" id="{596C1E6D-A45E-4F8A-84F1-90CC2EE11DC8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6" operator="containsText" id="{1F0B74E8-197E-49E9-88E3-8FF9E3531076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3" operator="containsText" id="{34659053-C3A2-42F9-9C0C-DE1E9D25066E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4" operator="containsText" id="{A4CE2658-3A6E-486F-ABEB-573B7A3BF3BA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5" operator="containsText" id="{404D81E2-A0C9-4EC5-BDCD-3398729E92D7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0" operator="containsText" id="{F37CBD57-41C7-40AF-9102-7B56D9A0268B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1" operator="containsText" id="{CF5389C7-6BB3-4F8F-A3FD-EC26C0270A55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2" operator="containsText" id="{84964FD9-F204-4F13-A5DA-D545EE210FDD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9" operator="containsText" id="{4369C44B-6DBD-4F2A-826D-16A931732CEF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6" operator="containsText" id="{13EF2032-5316-45DD-9EAB-763356ED2AC4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5" operator="containsText" id="{920B3533-CF28-4389-BBD4-EA6FE0BF64AD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45411BAF-2CB6-4A04-AB58-3419BB00AC7A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3" operator="containsText" id="{8108559E-F942-40F9-AB8B-37B90B3916E3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115" operator="containsText" id="{B9F5272D-AEC3-488A-BE41-203F04E0ED3C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D79C42F4-07B7-4483-835E-5591CE74ACBC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D39FC968-E0B0-440C-A140-70B2899A30BB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16" operator="containsText" id="{B6C91707-1363-4FC0-B39E-5D6661040A8C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64"/>
  <sheetViews>
    <sheetView view="pageBreakPreview" topLeftCell="A156" zoomScale="85" zoomScaleNormal="100" zoomScaleSheetLayoutView="85" workbookViewId="0">
      <selection activeCell="L11" sqref="L11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25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/>
      <c r="E7" s="20" t="s">
        <v>7</v>
      </c>
      <c r="F7" s="20" t="s">
        <v>8</v>
      </c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 t="s">
        <v>8</v>
      </c>
      <c r="D9" s="20"/>
      <c r="E9" s="20" t="s">
        <v>9</v>
      </c>
      <c r="F9" s="20" t="s">
        <v>8</v>
      </c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 t="s">
        <v>8</v>
      </c>
      <c r="D11" s="20"/>
      <c r="E11" s="20" t="s">
        <v>37</v>
      </c>
      <c r="F11" s="20" t="s">
        <v>8</v>
      </c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 t="s">
        <v>8</v>
      </c>
      <c r="D13" s="20"/>
      <c r="E13" s="20"/>
      <c r="F13" s="20" t="s">
        <v>8</v>
      </c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 t="s">
        <v>8</v>
      </c>
      <c r="D15" s="23"/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 t="s">
        <v>8</v>
      </c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 t="s">
        <v>8</v>
      </c>
      <c r="D22" s="20"/>
      <c r="E22" s="20" t="s">
        <v>7</v>
      </c>
      <c r="F22" s="20" t="s">
        <v>8</v>
      </c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 t="s">
        <v>8</v>
      </c>
      <c r="D24" s="20"/>
      <c r="E24" s="20" t="s">
        <v>9</v>
      </c>
      <c r="F24" s="20" t="s">
        <v>8</v>
      </c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 t="s">
        <v>8</v>
      </c>
      <c r="D26" s="20"/>
      <c r="E26" s="20" t="s">
        <v>37</v>
      </c>
      <c r="F26" s="20" t="s">
        <v>8</v>
      </c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 t="s">
        <v>8</v>
      </c>
      <c r="D28" s="20"/>
      <c r="E28" s="25"/>
      <c r="F28" s="25" t="s">
        <v>8</v>
      </c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 t="s">
        <v>8</v>
      </c>
      <c r="D35" s="20"/>
      <c r="E35" s="20" t="s">
        <v>7</v>
      </c>
      <c r="F35" s="20" t="s">
        <v>8</v>
      </c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 t="s">
        <v>8</v>
      </c>
      <c r="D37" s="20"/>
      <c r="E37" s="20" t="s">
        <v>9</v>
      </c>
      <c r="F37" s="20" t="s">
        <v>8</v>
      </c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 t="s">
        <v>8</v>
      </c>
      <c r="D39" s="20"/>
      <c r="E39" s="20" t="s">
        <v>37</v>
      </c>
      <c r="F39" s="20" t="s">
        <v>8</v>
      </c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 t="s">
        <v>8</v>
      </c>
      <c r="D41" s="20"/>
      <c r="E41" s="20"/>
      <c r="F41" s="20" t="s">
        <v>8</v>
      </c>
      <c r="G41" s="6"/>
    </row>
    <row r="42" spans="1:7" s="1" customFormat="1" ht="17.2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 t="s">
        <v>8</v>
      </c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/>
      <c r="E48" s="20" t="s">
        <v>7</v>
      </c>
      <c r="F48" s="20" t="s">
        <v>8</v>
      </c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 t="s">
        <v>8</v>
      </c>
      <c r="D50" s="20"/>
      <c r="E50" s="20" t="s">
        <v>9</v>
      </c>
      <c r="F50" s="20" t="s">
        <v>8</v>
      </c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 t="s">
        <v>8</v>
      </c>
      <c r="D52" s="20"/>
      <c r="E52" s="20" t="s">
        <v>37</v>
      </c>
      <c r="F52" s="20" t="s">
        <v>8</v>
      </c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 t="s">
        <v>8</v>
      </c>
      <c r="D54" s="20"/>
      <c r="E54" s="20"/>
      <c r="F54" s="20" t="s">
        <v>8</v>
      </c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 t="s">
        <v>8</v>
      </c>
      <c r="D56" s="23"/>
      <c r="E56" s="23"/>
      <c r="F56" s="23" t="s">
        <v>8</v>
      </c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 t="s">
        <v>8</v>
      </c>
      <c r="D63" s="20"/>
      <c r="E63" s="20" t="s">
        <v>7</v>
      </c>
      <c r="F63" s="20" t="s">
        <v>8</v>
      </c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 t="s">
        <v>8</v>
      </c>
      <c r="D65" s="20"/>
      <c r="E65" s="20" t="s">
        <v>9</v>
      </c>
      <c r="F65" s="20" t="s">
        <v>8</v>
      </c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 t="s">
        <v>8</v>
      </c>
      <c r="D67" s="20"/>
      <c r="E67" s="20" t="s">
        <v>37</v>
      </c>
      <c r="F67" s="20" t="s">
        <v>8</v>
      </c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 t="s">
        <v>8</v>
      </c>
      <c r="D69" s="20"/>
      <c r="E69" s="25"/>
      <c r="F69" s="25" t="s">
        <v>8</v>
      </c>
      <c r="G69" s="12"/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8</v>
      </c>
      <c r="D76" s="20"/>
      <c r="E76" s="20" t="s">
        <v>7</v>
      </c>
      <c r="F76" s="20" t="s">
        <v>8</v>
      </c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 t="s">
        <v>8</v>
      </c>
      <c r="D78" s="20"/>
      <c r="E78" s="20" t="s">
        <v>9</v>
      </c>
      <c r="F78" s="20" t="s">
        <v>8</v>
      </c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 t="s">
        <v>8</v>
      </c>
      <c r="D80" s="20"/>
      <c r="E80" s="20" t="s">
        <v>37</v>
      </c>
      <c r="F80" s="20" t="s">
        <v>8</v>
      </c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 t="s">
        <v>8</v>
      </c>
      <c r="D82" s="20"/>
      <c r="E82" s="20"/>
      <c r="F82" s="20" t="s">
        <v>8</v>
      </c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 t="s">
        <v>8</v>
      </c>
      <c r="D84" s="23"/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7</v>
      </c>
      <c r="F89" s="20" t="s">
        <v>8</v>
      </c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 t="s">
        <v>8</v>
      </c>
      <c r="D91" s="20"/>
      <c r="E91" s="20" t="s">
        <v>9</v>
      </c>
      <c r="F91" s="20" t="s">
        <v>8</v>
      </c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 t="s">
        <v>8</v>
      </c>
      <c r="D93" s="20"/>
      <c r="E93" s="20" t="s">
        <v>37</v>
      </c>
      <c r="F93" s="20" t="s">
        <v>8</v>
      </c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 t="s">
        <v>8</v>
      </c>
      <c r="D95" s="20"/>
      <c r="E95" s="20"/>
      <c r="F95" s="20" t="s">
        <v>8</v>
      </c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 t="s">
        <v>8</v>
      </c>
      <c r="D97" s="22"/>
      <c r="E97" s="22"/>
      <c r="F97" s="22" t="s">
        <v>8</v>
      </c>
      <c r="G97" s="43"/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 t="s">
        <v>8</v>
      </c>
      <c r="D102" s="20"/>
      <c r="E102" s="20" t="s">
        <v>7</v>
      </c>
      <c r="F102" s="20" t="s">
        <v>8</v>
      </c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 t="s">
        <v>8</v>
      </c>
      <c r="D104" s="20"/>
      <c r="E104" s="20" t="s">
        <v>9</v>
      </c>
      <c r="F104" s="20" t="s">
        <v>8</v>
      </c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 t="s">
        <v>8</v>
      </c>
      <c r="D106" s="20"/>
      <c r="E106" s="20" t="s">
        <v>37</v>
      </c>
      <c r="F106" s="20" t="s">
        <v>8</v>
      </c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 t="s">
        <v>8</v>
      </c>
      <c r="D108" s="20"/>
      <c r="E108" s="20"/>
      <c r="F108" s="20" t="s">
        <v>8</v>
      </c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8</v>
      </c>
      <c r="D115" s="20"/>
      <c r="E115" s="20" t="s">
        <v>7</v>
      </c>
      <c r="F115" s="20" t="s">
        <v>8</v>
      </c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 t="s">
        <v>8</v>
      </c>
      <c r="D117" s="20"/>
      <c r="E117" s="20" t="s">
        <v>9</v>
      </c>
      <c r="F117" s="20" t="s">
        <v>8</v>
      </c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 t="s">
        <v>8</v>
      </c>
      <c r="D119" s="20"/>
      <c r="E119" s="20" t="s">
        <v>37</v>
      </c>
      <c r="F119" s="20" t="s">
        <v>8</v>
      </c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 t="s">
        <v>8</v>
      </c>
      <c r="D121" s="20"/>
      <c r="E121" s="20"/>
      <c r="F121" s="20" t="s">
        <v>8</v>
      </c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 t="s">
        <v>8</v>
      </c>
      <c r="D123" s="22"/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 t="s">
        <v>8</v>
      </c>
      <c r="D130" s="20"/>
      <c r="E130" s="20" t="s">
        <v>7</v>
      </c>
      <c r="F130" s="20" t="s">
        <v>8</v>
      </c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 t="s">
        <v>8</v>
      </c>
      <c r="D132" s="20"/>
      <c r="E132" s="20" t="s">
        <v>9</v>
      </c>
      <c r="F132" s="20" t="s">
        <v>8</v>
      </c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 t="s">
        <v>8</v>
      </c>
      <c r="D134" s="20"/>
      <c r="E134" s="20" t="s">
        <v>37</v>
      </c>
      <c r="F134" s="20" t="s">
        <v>8</v>
      </c>
      <c r="G134" s="6"/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 t="s">
        <v>8</v>
      </c>
      <c r="D136" s="20"/>
      <c r="E136" s="20"/>
      <c r="F136" s="25" t="s">
        <v>8</v>
      </c>
      <c r="G136" s="12"/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2"/>
      <c r="F138" s="23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 t="s">
        <v>8</v>
      </c>
      <c r="D143" s="20"/>
      <c r="E143" s="20" t="s">
        <v>7</v>
      </c>
      <c r="F143" s="20" t="s">
        <v>8</v>
      </c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 t="s">
        <v>8</v>
      </c>
      <c r="D145" s="20"/>
      <c r="E145" s="20" t="s">
        <v>9</v>
      </c>
      <c r="F145" s="20" t="s">
        <v>8</v>
      </c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 t="s">
        <v>8</v>
      </c>
      <c r="D147" s="20"/>
      <c r="E147" s="20" t="s">
        <v>37</v>
      </c>
      <c r="F147" s="20" t="s">
        <v>8</v>
      </c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 t="s">
        <v>8</v>
      </c>
      <c r="D149" s="20"/>
      <c r="E149" s="20"/>
      <c r="F149" s="20" t="s">
        <v>8</v>
      </c>
      <c r="G149" s="6"/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 t="s">
        <v>8</v>
      </c>
      <c r="D156" s="20"/>
      <c r="E156" s="20" t="s">
        <v>7</v>
      </c>
      <c r="F156" s="20" t="s">
        <v>8</v>
      </c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 t="s">
        <v>8</v>
      </c>
      <c r="D158" s="20"/>
      <c r="E158" s="20" t="s">
        <v>9</v>
      </c>
      <c r="F158" s="20" t="s">
        <v>8</v>
      </c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 t="s">
        <v>8</v>
      </c>
      <c r="D160" s="20"/>
      <c r="E160" s="20" t="s">
        <v>37</v>
      </c>
      <c r="F160" s="20" t="s">
        <v>8</v>
      </c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 t="s">
        <v>8</v>
      </c>
      <c r="D162" s="20"/>
      <c r="E162" s="20"/>
      <c r="F162" s="20" t="s">
        <v>8</v>
      </c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/>
      <c r="C164" s="22" t="s">
        <v>8</v>
      </c>
      <c r="D164" s="23"/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7" operator="containsText" id="{6EE841E4-4CC3-4FDF-9877-4118127F5567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6" operator="containsText" id="{41C8B2C0-275B-4465-BFB4-4858ACE9101A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5" operator="containsText" id="{7B415C3D-E03B-4BCF-93F3-8FE2AB0BADF1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8" operator="containsText" id="{E7C14D19-2D79-47AF-B3C3-32C649DEA4F9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E1:G1 A2:G2 H110:XFD121 H123:XFD132</xm:sqref>
        </x14:conditionalFormatting>
        <x14:conditionalFormatting xmlns:xm="http://schemas.microsoft.com/office/excel/2006/main">
          <x14:cfRule type="containsText" priority="112" operator="containsText" id="{454994E1-6F1C-475E-A287-43F3314B0548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7EDB34F2-F7ED-4A6E-98AC-E33888867A86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D351BBBE-D1D4-43B6-A515-16A74BC25EE4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F8A7CB61-A0BE-45AB-84A3-1C9B8F1031FA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3" operator="containsText" id="{47B3457C-FACC-4056-823E-8CF9C1E880D1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A489E4D3-9301-4509-8377-BA1476D798CB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1" operator="containsText" id="{3A8DE12D-5E20-43F2-9016-A0ECD2DA8EE9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69A10D69-B179-460E-82D2-BFBDADA17A33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37" operator="containsText" id="{26CF9C08-90F0-4227-A384-58A3E7C664EE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13790C3E-C5DE-4BC5-BC58-C9F19D61A1E8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310FB69E-B3C7-4A27-9161-EAB33A262EA9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CAC84E4E-2CAF-4EF4-A081-B3B769F08FC3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4" operator="containsText" id="{25C37F2A-2234-4DA8-8B25-3F801018A8E4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0F693688-B635-47D4-8607-A863E3157B7A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8A1E6426-F003-42D1-819B-D2E4121AC762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3" operator="containsText" id="{65342440-CEAE-419B-A67B-8B110A2CFF99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29" operator="containsText" id="{D5858E97-9DA0-4910-94E0-D7346119A536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84D8881C-299D-42B5-8BFE-61A5001E8FD0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76857358-6848-4C3E-9947-FE48BB05F9DC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8D3400CE-B2C6-4D0E-927E-D9958CA91846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5" operator="containsText" id="{01ADB967-667B-4D25-8154-3E7A03D65D88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4F8DA423-A526-4BC9-A750-0005346575C6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2B00A145-9BA6-47AE-B5F5-1547873FFFC3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84E21F3A-14F9-4312-80AA-B04C3350B11C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3" operator="containsText" id="{5EEB4CE9-6138-4A98-B0A6-7B680D573019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" operator="containsText" id="{588658E9-1DFE-4BB7-BB37-B6FBE792FF5A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" operator="containsText" id="{8C65FE91-CAC6-402A-93B5-235F0EECF348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" operator="containsText" id="{8BA30B42-42ED-4A65-B991-ADDA9B0D96FC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17" operator="containsText" id="{6CF04440-5CCA-4AA9-80B7-EC663CF0FF22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8" operator="containsText" id="{9DA94CA3-C6FA-43FF-A1E5-F0796BB9FCC0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" operator="containsText" id="{49649042-E5A3-41CB-9E0C-1B2135E3C80B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98B60669-A7A5-44ED-8353-B31A9141A74E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4" operator="containsText" id="{9D4C5AE7-140F-4ACF-828C-3814A690394E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6" operator="containsText" id="{5B36C962-75B3-4B49-BF6C-AC51975EE12B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" operator="containsText" id="{930B2485-0B03-4461-A960-D39D521B2680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5" operator="containsText" id="{DA40347E-0299-4616-9E70-535717A0F19C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1" operator="containsText" id="{01BE5D70-8082-4F3D-8AAF-ABC4D64A74B2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" operator="containsText" id="{F63E2664-B455-4C94-8042-6F1775ECC1AD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B5B0E36A-AFF4-4594-993C-F7BDB2064DEC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" operator="containsText" id="{CE0478EB-C063-4402-ABB2-A411FDD219E2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7" operator="containsText" id="{1B2879E5-EA8F-4D68-845A-CB5C8FBCC578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D22DE48C-1C7E-42B3-88AD-197B42F1A452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" operator="containsText" id="{65536CB1-1BF1-4F81-93D5-AD9CDB2061A9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653088B0-0E07-4A5E-8FA9-53E4F6526CEC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3" operator="containsText" id="{B1F382EB-D1ED-462A-A707-D027DAFF5FD4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9BE1A007-CE14-4DA5-9725-7E9BCBECD79A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" operator="containsText" id="{F97A8D68-AD77-4AE9-8B17-F003AD992C68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" operator="containsText" id="{FD51A76A-B055-4D5E-A7A8-4EC88F355536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05" operator="containsText" id="{1FA711BD-9533-41E7-86D8-CD750C859D26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6" operator="containsText" id="{B70DA04E-2D50-4C4E-85BE-B9F63E617335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7" operator="containsText" id="{79FC4DD1-549E-473B-B5C0-039E50AE1DCC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D5B8B4E2-644E-45B5-839B-5788757B84CB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6" operator="containsText" id="{5508B62A-0CBA-4B52-B138-CE321AB2D351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4" operator="containsText" id="{9C3F60BA-BCEF-4797-9BD3-C3031A70790A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3" operator="containsText" id="{316F764F-0119-46B1-BD8D-3DAE74DCBDB3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5" operator="containsText" id="{A2DEE5C0-5FCE-41B7-B9D7-C293FD70E612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48" operator="containsText" id="{01B82BB6-77A4-46BB-875B-3C894AF8586A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7" operator="containsText" id="{6159F258-E3B9-4062-82F3-5006F23AC8AC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6" operator="containsText" id="{ED9C8650-0B4E-4214-90AA-188603D67350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5" operator="containsText" id="{79988EA6-5F03-4499-AE73-8624D53A3BAF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104" operator="containsText" id="{AB39379A-52F4-44B4-B116-44AD81DE6783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3" operator="containsText" id="{07F8561C-B1A9-42A2-BFF3-90F35635385C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1" operator="containsText" id="{7F7B1012-EAB4-4088-9F4B-DDC11E4CE32A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2" operator="containsText" id="{A828E8AA-6428-4D57-9A75-67EE6F7D76E7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99" operator="containsText" id="{6830E325-7AEF-4CAA-907B-CD58727DC1EC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0" operator="containsText" id="{8D63A717-B317-4901-9600-E656E641AF32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8" operator="containsText" id="{ADABDEA2-3AC6-41C2-A1D5-FF40E1217A1E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7" operator="containsText" id="{76B9185C-0BFE-4040-B997-FB5D907873CF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94" operator="containsText" id="{BD97E2D6-0F60-4542-8C73-E6E4052D6EF2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6" operator="containsText" id="{F5E41EC8-6F7D-49D3-8847-BE39EA557C54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8EE65C7A-BCEA-4A32-9101-771B0EC43CA5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5" operator="containsText" id="{E615240D-BE6E-4F36-83D0-1ED1BF8CDDBC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2" operator="containsText" id="{8BCD8BC4-E743-4400-9C60-6B3ED3145B98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1" operator="containsText" id="{71C634E3-9081-48F5-811C-0A5180AFB9AD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C4E08C6B-E666-4801-83AD-9538B0EC25FA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0BF3EA1A-13E6-48BD-B1C5-6B70337E075D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88" operator="containsText" id="{81450D58-BD87-4778-9F69-9770F011F826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7" operator="containsText" id="{632E4E03-6683-43D0-A9EC-F44B60248FE4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6" operator="containsText" id="{88FA5E73-2C31-4933-9B82-BDC071DC78C9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9423886F-61D9-48B3-B833-4585B919FDD5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1" operator="containsText" id="{AC84259C-68C9-4489-9C12-D0A81A1018D2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93198D79-612C-49DD-AD06-B26962CBF0EF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75027FCE-D0E5-4E3B-BDEF-9BBC4EA58186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93D63531-F8E4-4D16-947D-F1E686A56913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0" operator="containsText" id="{A8979F28-3F9A-47C7-8023-3B67A26630C9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EA7000EC-F39F-404B-BBDB-823410DB7257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D25C4C1B-FCFA-4A81-BBF1-60334D9EB77B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EAE88F89-53CA-4521-AB3E-14B5F94EAB02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74" operator="containsText" id="{3D7EECC8-AC9A-481F-95CB-2558EECA7550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6" operator="containsText" id="{B8E65CBD-B566-4F26-ADDD-8E6450895622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CC585054-24B9-4781-BA68-82459C62B2CA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3" operator="containsText" id="{B6E27080-6C36-4868-AD94-E609F448E7E1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72" operator="containsText" id="{413E0624-F3D2-4D6D-986D-3CB3C08EA54F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528F9A84-38E8-47EC-854C-9112EE931B4B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467772F3-2F39-4DE1-A9A9-4CADCDB54D73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9CE4932D-B21F-4F96-BF6B-46B6C25CBC57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67" operator="containsText" id="{A7614313-00D4-4948-A219-B01EA9E33ED8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D7A414E9-4EAB-422D-8D11-EA6F37A2E4C0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01E85606-21F7-4DDC-8EE0-D0168ACC64F4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8" operator="containsText" id="{B914CE31-0216-49D2-B41F-B6A67EC10177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3" operator="containsText" id="{FFD8D98C-694A-4C39-BF1F-BB125CC07D77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4" operator="containsText" id="{A26E33D7-CCFA-417F-A276-03194CFAAF1B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2" operator="containsText" id="{A0DC1071-EE36-4FC6-8ABD-C6847FF0095C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1" operator="containsText" id="{9DFA028C-0E00-4C58-AEE9-C0327B7BEBEC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4" operator="containsText" id="{E06CEFF6-21BA-4901-8C35-1F0689784B44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1" operator="containsText" id="{B62A4C87-3C9B-4B77-99BF-6D2EEA4E4F93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2" operator="containsText" id="{02C591C5-D1C1-410F-9476-C11C47163DFC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3" operator="containsText" id="{DD4CF81B-7DA6-45C4-8674-E5DEE84FCFDA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59" operator="containsText" id="{9C17AAC1-A781-4CD4-AE4E-E3FC0DE173F8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8" operator="containsText" id="{EB03B3C4-E05C-4E9C-B8EE-AF5382C28272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7" operator="containsText" id="{FE7725B5-DBFC-453F-AB8C-7C76F03504BC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0" operator="containsText" id="{5DFDF423-4643-4616-89D5-C8BA1C019476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2" operator="containsText" id="{859CE60D-99A3-41F4-B194-B737450C415E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1" operator="containsText" id="{8AF02126-2033-41B6-89F4-59739414D39A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0" operator="containsText" id="{2A9B39BF-4CDB-47C8-B26E-3157DFD7F24D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9" operator="containsText" id="{2100E6C8-E6F3-447B-92F2-E2AFA3B9BD51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6" operator="containsText" id="{B69F08F1-AE10-48FE-BFB1-61567743E3A9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5" operator="containsText" id="{690118D3-55B7-422E-917F-9DE0909F2C51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7" operator="containsText" id="{782C1D1B-568B-478C-ADF2-A719623162EE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8" operator="containsText" id="{D647AFEB-A413-4E35-862D-41A8B50551DB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7" operator="containsText" id="{654D0D4B-166C-47F9-B750-16D657C0DA79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2194AD26-AC45-4140-AFCD-DB0C2676EC50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9" operator="containsText" id="{80045BA7-EF5E-4EBC-A5D8-343EFAA53B70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0" operator="containsText" id="{D61FDC28-4703-42AB-9422-63A5CB2A0741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6" operator="containsText" id="{9D395129-238D-4147-A0C8-DCB0FB4E9F4F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3" operator="containsText" id="{F602AE67-AE1F-4DE4-AE42-C04A44F3AB1D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4" operator="containsText" id="{69675B36-8474-47FB-963D-296CEF824D8B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5" operator="containsText" id="{39B6DB81-1EB7-4378-AEBB-36DD0594B287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0" operator="containsText" id="{C69C28BA-5DEF-43D8-B804-1584061067FD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1" operator="containsText" id="{E476F9D3-9047-45B9-87E2-3ADE5338C8D5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2" operator="containsText" id="{52D172D7-90D5-44B0-ABB2-056DA8782954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9" operator="containsText" id="{2C17C9BE-577D-4FB4-A0B8-87606540CD2C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6" operator="containsText" id="{389E000F-9E23-449E-8954-CBD814887062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5" operator="containsText" id="{5EF3FCA3-67DD-4C51-8E1D-65E628C9B8A6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AD832A27-3E8A-4747-ACBF-4D550556BD3F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3" operator="containsText" id="{2B3E44CF-CB62-48A2-9FE9-1134BCA57060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115" operator="containsText" id="{45FE5A96-5350-48F6-9B6B-44C74D83443D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EA8DFAEC-2D59-4187-ABBE-6B9B8FECD05D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2AB79EF7-FFBF-451B-A487-2E4F16337D89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16" operator="containsText" id="{670F5437-966C-49F6-A718-ADA76F6B839B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J164"/>
  <sheetViews>
    <sheetView view="pageBreakPreview" topLeftCell="A147" zoomScale="85" zoomScaleNormal="100" zoomScaleSheetLayoutView="85" workbookViewId="0">
      <selection activeCell="I151" sqref="I151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26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8</v>
      </c>
      <c r="E7" s="20" t="s">
        <v>7</v>
      </c>
      <c r="F7" s="20"/>
      <c r="G7" s="6" t="s">
        <v>8</v>
      </c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/>
      <c r="D9" s="20" t="s">
        <v>8</v>
      </c>
      <c r="E9" s="20" t="s">
        <v>9</v>
      </c>
      <c r="F9" s="20"/>
      <c r="G9" s="6" t="s">
        <v>8</v>
      </c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/>
      <c r="D11" s="20" t="s">
        <v>8</v>
      </c>
      <c r="E11" s="20" t="s">
        <v>37</v>
      </c>
      <c r="F11" s="20"/>
      <c r="G11" s="6" t="s">
        <v>8</v>
      </c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/>
      <c r="D13" s="20" t="s">
        <v>8</v>
      </c>
      <c r="E13" s="20"/>
      <c r="F13" s="20"/>
      <c r="G13" s="6" t="s">
        <v>8</v>
      </c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/>
      <c r="D15" s="23" t="s">
        <v>8</v>
      </c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/>
      <c r="G20" s="6" t="s">
        <v>8</v>
      </c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/>
      <c r="D22" s="20" t="s">
        <v>8</v>
      </c>
      <c r="E22" s="20" t="s">
        <v>7</v>
      </c>
      <c r="F22" s="20"/>
      <c r="G22" s="6" t="s">
        <v>8</v>
      </c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/>
      <c r="D24" s="20" t="s">
        <v>8</v>
      </c>
      <c r="E24" s="20" t="s">
        <v>9</v>
      </c>
      <c r="F24" s="20"/>
      <c r="G24" s="6" t="s">
        <v>8</v>
      </c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/>
      <c r="D26" s="20" t="s">
        <v>8</v>
      </c>
      <c r="E26" s="20" t="s">
        <v>37</v>
      </c>
      <c r="F26" s="20"/>
      <c r="G26" s="6" t="s">
        <v>8</v>
      </c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/>
      <c r="D28" s="20" t="s">
        <v>8</v>
      </c>
      <c r="E28" s="25"/>
      <c r="F28" s="25"/>
      <c r="G28" s="12" t="s">
        <v>8</v>
      </c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/>
      <c r="D35" s="20" t="s">
        <v>8</v>
      </c>
      <c r="E35" s="20" t="s">
        <v>7</v>
      </c>
      <c r="F35" s="20"/>
      <c r="G35" s="6" t="s">
        <v>8</v>
      </c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/>
      <c r="D37" s="20" t="s">
        <v>8</v>
      </c>
      <c r="E37" s="20" t="s">
        <v>9</v>
      </c>
      <c r="F37" s="20"/>
      <c r="G37" s="6" t="s">
        <v>8</v>
      </c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/>
      <c r="D39" s="20" t="s">
        <v>8</v>
      </c>
      <c r="E39" s="20" t="s">
        <v>37</v>
      </c>
      <c r="F39" s="20"/>
      <c r="G39" s="6" t="s">
        <v>8</v>
      </c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/>
      <c r="D41" s="20" t="s">
        <v>8</v>
      </c>
      <c r="E41" s="20"/>
      <c r="F41" s="20"/>
      <c r="G41" s="6" t="s">
        <v>8</v>
      </c>
    </row>
    <row r="42" spans="1:7" s="1" customFormat="1" ht="16.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8</v>
      </c>
      <c r="E48" s="20" t="s">
        <v>7</v>
      </c>
      <c r="F48" s="20"/>
      <c r="G48" s="6" t="s">
        <v>8</v>
      </c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/>
      <c r="D50" s="20" t="s">
        <v>8</v>
      </c>
      <c r="E50" s="20" t="s">
        <v>9</v>
      </c>
      <c r="F50" s="20"/>
      <c r="G50" s="6" t="s">
        <v>8</v>
      </c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/>
      <c r="D52" s="20" t="s">
        <v>8</v>
      </c>
      <c r="E52" s="20" t="s">
        <v>37</v>
      </c>
      <c r="F52" s="20"/>
      <c r="G52" s="6" t="s">
        <v>8</v>
      </c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/>
      <c r="D54" s="20" t="s">
        <v>8</v>
      </c>
      <c r="E54" s="20"/>
      <c r="F54" s="20"/>
      <c r="G54" s="6" t="s">
        <v>8</v>
      </c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/>
      <c r="D56" s="23" t="s">
        <v>8</v>
      </c>
      <c r="E56" s="23"/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 t="s">
        <v>8</v>
      </c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/>
      <c r="D63" s="20" t="s">
        <v>8</v>
      </c>
      <c r="E63" s="20" t="s">
        <v>7</v>
      </c>
      <c r="F63" s="20"/>
      <c r="G63" s="6" t="s">
        <v>8</v>
      </c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/>
      <c r="D65" s="20" t="s">
        <v>8</v>
      </c>
      <c r="E65" s="20" t="s">
        <v>9</v>
      </c>
      <c r="F65" s="20"/>
      <c r="G65" s="6" t="s">
        <v>8</v>
      </c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/>
      <c r="D67" s="20" t="s">
        <v>8</v>
      </c>
      <c r="E67" s="20" t="s">
        <v>37</v>
      </c>
      <c r="F67" s="20"/>
      <c r="G67" s="6" t="s">
        <v>8</v>
      </c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/>
      <c r="D69" s="20" t="s">
        <v>8</v>
      </c>
      <c r="E69" s="25"/>
      <c r="F69" s="25"/>
      <c r="G69" s="12" t="s">
        <v>8</v>
      </c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/>
      <c r="D76" s="20" t="s">
        <v>8</v>
      </c>
      <c r="E76" s="20" t="s">
        <v>7</v>
      </c>
      <c r="F76" s="20"/>
      <c r="G76" s="6" t="s">
        <v>8</v>
      </c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/>
      <c r="D78" s="20" t="s">
        <v>8</v>
      </c>
      <c r="E78" s="20" t="s">
        <v>9</v>
      </c>
      <c r="F78" s="20"/>
      <c r="G78" s="6" t="s">
        <v>8</v>
      </c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/>
      <c r="D80" s="20" t="s">
        <v>8</v>
      </c>
      <c r="E80" s="20" t="s">
        <v>37</v>
      </c>
      <c r="F80" s="20"/>
      <c r="G80" s="6" t="s">
        <v>8</v>
      </c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/>
      <c r="D82" s="20" t="s">
        <v>8</v>
      </c>
      <c r="E82" s="20"/>
      <c r="F82" s="20"/>
      <c r="G82" s="6" t="s">
        <v>8</v>
      </c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/>
      <c r="D84" s="23" t="s">
        <v>8</v>
      </c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7</v>
      </c>
      <c r="F89" s="20"/>
      <c r="G89" s="6" t="s">
        <v>8</v>
      </c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/>
      <c r="D91" s="20" t="s">
        <v>8</v>
      </c>
      <c r="E91" s="20" t="s">
        <v>9</v>
      </c>
      <c r="F91" s="20"/>
      <c r="G91" s="6" t="s">
        <v>8</v>
      </c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/>
      <c r="D93" s="20" t="s">
        <v>8</v>
      </c>
      <c r="E93" s="20" t="s">
        <v>37</v>
      </c>
      <c r="F93" s="20"/>
      <c r="G93" s="6" t="s">
        <v>8</v>
      </c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/>
      <c r="D95" s="20" t="s">
        <v>8</v>
      </c>
      <c r="E95" s="20"/>
      <c r="F95" s="20"/>
      <c r="G95" s="6" t="s">
        <v>8</v>
      </c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/>
      <c r="D97" s="22" t="s">
        <v>8</v>
      </c>
      <c r="E97" s="22"/>
      <c r="F97" s="22"/>
      <c r="G97" s="43" t="s">
        <v>8</v>
      </c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/>
      <c r="D102" s="20" t="s">
        <v>8</v>
      </c>
      <c r="E102" s="20" t="s">
        <v>7</v>
      </c>
      <c r="F102" s="20"/>
      <c r="G102" s="6" t="s">
        <v>8</v>
      </c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/>
      <c r="D104" s="20" t="s">
        <v>8</v>
      </c>
      <c r="E104" s="20" t="s">
        <v>9</v>
      </c>
      <c r="F104" s="20"/>
      <c r="G104" s="6" t="s">
        <v>8</v>
      </c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/>
      <c r="D106" s="20" t="s">
        <v>8</v>
      </c>
      <c r="E106" s="20" t="s">
        <v>37</v>
      </c>
      <c r="F106" s="20"/>
      <c r="G106" s="6" t="s">
        <v>8</v>
      </c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/>
      <c r="D108" s="20" t="s">
        <v>8</v>
      </c>
      <c r="E108" s="20"/>
      <c r="F108" s="20"/>
      <c r="G108" s="6" t="s">
        <v>8</v>
      </c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/>
      <c r="D115" s="20" t="s">
        <v>8</v>
      </c>
      <c r="E115" s="20" t="s">
        <v>7</v>
      </c>
      <c r="F115" s="20"/>
      <c r="G115" s="6" t="s">
        <v>8</v>
      </c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/>
      <c r="D117" s="20" t="s">
        <v>8</v>
      </c>
      <c r="E117" s="20" t="s">
        <v>9</v>
      </c>
      <c r="F117" s="20"/>
      <c r="G117" s="6" t="s">
        <v>8</v>
      </c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/>
      <c r="D119" s="20" t="s">
        <v>8</v>
      </c>
      <c r="E119" s="20" t="s">
        <v>37</v>
      </c>
      <c r="F119" s="20"/>
      <c r="G119" s="6" t="s">
        <v>8</v>
      </c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/>
      <c r="D121" s="20" t="s">
        <v>8</v>
      </c>
      <c r="E121" s="20"/>
      <c r="F121" s="20"/>
      <c r="G121" s="6" t="s">
        <v>8</v>
      </c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/>
      <c r="D123" s="22" t="s">
        <v>8</v>
      </c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3">
      <c r="A125" s="77">
        <f>八幡③!A125</f>
        <v>46388</v>
      </c>
      <c r="B125" s="78"/>
      <c r="C125" s="39"/>
      <c r="D125" s="35"/>
      <c r="E125" s="39"/>
      <c r="F125" s="60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/>
      <c r="D130" s="20" t="s">
        <v>8</v>
      </c>
      <c r="E130" s="20" t="s">
        <v>7</v>
      </c>
      <c r="F130" s="20"/>
      <c r="G130" s="6" t="s">
        <v>8</v>
      </c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/>
      <c r="D132" s="20" t="s">
        <v>8</v>
      </c>
      <c r="E132" s="20" t="s">
        <v>9</v>
      </c>
      <c r="F132" s="20"/>
      <c r="G132" s="6" t="s">
        <v>8</v>
      </c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/>
      <c r="D134" s="20" t="s">
        <v>8</v>
      </c>
      <c r="E134" s="20" t="s">
        <v>37</v>
      </c>
      <c r="F134" s="20"/>
      <c r="G134" s="6" t="s">
        <v>8</v>
      </c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/>
      <c r="D136" s="20" t="s">
        <v>8</v>
      </c>
      <c r="E136" s="20"/>
      <c r="F136" s="25"/>
      <c r="G136" s="12" t="s">
        <v>8</v>
      </c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2"/>
      <c r="F138" s="23"/>
      <c r="G138" s="53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37">
        <v>3</v>
      </c>
      <c r="E142" s="48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/>
      <c r="D143" s="20" t="s">
        <v>8</v>
      </c>
      <c r="E143" s="20" t="s">
        <v>7</v>
      </c>
      <c r="F143" s="20"/>
      <c r="G143" s="6" t="s">
        <v>8</v>
      </c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8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/>
      <c r="D145" s="20" t="s">
        <v>8</v>
      </c>
      <c r="E145" s="20" t="s">
        <v>9</v>
      </c>
      <c r="F145" s="20"/>
      <c r="G145" s="6" t="s">
        <v>8</v>
      </c>
    </row>
    <row r="146" spans="1:7" s="1" customFormat="1" ht="16.5" x14ac:dyDescent="0.25">
      <c r="A146" s="4">
        <v>14</v>
      </c>
      <c r="B146" s="36">
        <v>15</v>
      </c>
      <c r="C146" s="38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/>
      <c r="D147" s="20" t="s">
        <v>8</v>
      </c>
      <c r="E147" s="20" t="s">
        <v>37</v>
      </c>
      <c r="F147" s="20"/>
      <c r="G147" s="6" t="s">
        <v>8</v>
      </c>
    </row>
    <row r="148" spans="1:7" ht="16.5" x14ac:dyDescent="0.25">
      <c r="A148" s="4">
        <v>21</v>
      </c>
      <c r="B148" s="38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/>
      <c r="D149" s="20" t="s">
        <v>8</v>
      </c>
      <c r="E149" s="20"/>
      <c r="F149" s="20"/>
      <c r="G149" s="6" t="s">
        <v>8</v>
      </c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/>
      <c r="D156" s="20" t="s">
        <v>8</v>
      </c>
      <c r="E156" s="20" t="s">
        <v>7</v>
      </c>
      <c r="F156" s="20"/>
      <c r="G156" s="6" t="s">
        <v>8</v>
      </c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36">
        <v>12</v>
      </c>
      <c r="G157" s="3">
        <v>13</v>
      </c>
    </row>
    <row r="158" spans="1:7" s="1" customFormat="1" ht="51" customHeight="1" x14ac:dyDescent="0.2">
      <c r="A158" s="7"/>
      <c r="B158" s="20"/>
      <c r="C158" s="20"/>
      <c r="D158" s="20" t="s">
        <v>8</v>
      </c>
      <c r="E158" s="20" t="s">
        <v>9</v>
      </c>
      <c r="F158" s="20"/>
      <c r="G158" s="6" t="s">
        <v>8</v>
      </c>
    </row>
    <row r="159" spans="1:7" s="1" customFormat="1" ht="16.5" x14ac:dyDescent="0.25">
      <c r="A159" s="4">
        <v>14</v>
      </c>
      <c r="B159" s="38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/>
      <c r="D160" s="20" t="s">
        <v>8</v>
      </c>
      <c r="E160" s="20" t="s">
        <v>37</v>
      </c>
      <c r="F160" s="20"/>
      <c r="G160" s="6" t="s">
        <v>8</v>
      </c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/>
      <c r="D162" s="20" t="s">
        <v>8</v>
      </c>
      <c r="E162" s="20"/>
      <c r="F162" s="20"/>
      <c r="G162" s="6" t="s">
        <v>8</v>
      </c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/>
      <c r="C164" s="22"/>
      <c r="D164" s="23" t="s">
        <v>8</v>
      </c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5590551181102361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7" operator="containsText" id="{1AB9A7B6-4DFD-4932-9BEF-D24AEEC98431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6" operator="containsText" id="{2E989D4B-80B3-4B5C-9833-280EEE6AB274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5" operator="containsText" id="{268B77C0-B149-4CDA-BB06-8E85A9E2F38D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8" operator="containsText" id="{FC29C4AD-D233-47CE-B732-9143C4764ED4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E1:G1 A2:G2 H110:XFD121 H123:XFD132</xm:sqref>
        </x14:conditionalFormatting>
        <x14:conditionalFormatting xmlns:xm="http://schemas.microsoft.com/office/excel/2006/main">
          <x14:cfRule type="containsText" priority="112" operator="containsText" id="{C02912B4-013E-40CB-BCE5-8A6042905985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3B8E9518-394C-4A9B-8C7F-EBAB0F42E445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7EDA3D90-248F-49DC-9B09-BC93FA4AA96E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5F2ED483-70DF-406B-9407-5C8B6217196C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3" operator="containsText" id="{4645DD57-3177-488B-ADBB-559D5139E2A4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D0174A25-F53C-4227-AF7D-0A13EC70E4C4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1" operator="containsText" id="{095EB9A8-5627-4BC5-9900-D4648C0FFDCC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F4926949-C0FB-413A-852B-19B391CA28BB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37" operator="containsText" id="{5F512A86-9A5E-4DD9-B03F-245E506EF0B3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48F66F4A-471C-42C6-8411-FBB638A819CC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3A8EFAA3-64CD-4B00-86BC-D50E45AC3073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0AB2E8E4-6401-43D0-8C81-1FA3E3D7C41E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4" operator="containsText" id="{FB8B7457-1CD5-4B44-8F18-AF581E1C24CD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7AA2D52F-57C6-4E02-8FBF-AF4D9FB12B59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76B6EBBB-FB88-4CB1-AD22-F9D7A6B0CF50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3" operator="containsText" id="{B8BF2CFD-4DE8-46F7-9A7F-EA660CA89718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29" operator="containsText" id="{B09E632B-4002-498C-96DE-247F78E6E5EC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2C46A04D-CC34-455D-A6CE-719BB387B850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CFD804C7-63D8-4936-80C3-A887AA9C3EDD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D2ACB4B8-BBCD-4545-9F55-39B9099411D8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5" operator="containsText" id="{4FA11BE8-3384-4CF4-ABB2-A83E4CC82E6A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FD0F0BA7-D192-4F98-8FEA-8101E33C4F19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56817458-F43C-4A7D-9F35-9190107E922D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42081AC1-4472-4F19-A3E1-E6D47134419D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3" operator="containsText" id="{A4155392-FD06-4FE4-B4F9-8E196B36C2AD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" operator="containsText" id="{995B6B10-C79B-483F-9479-37E0BA6EB594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" operator="containsText" id="{B5CD6B64-7846-469B-BE66-AC62ABA95A3D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" operator="containsText" id="{483F85D9-677B-4D21-9B81-3D4F9FF8EFAF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17" operator="containsText" id="{E86055A7-CE4D-4A96-BBFE-E27CE0EA71B9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8" operator="containsText" id="{D1ED4B5A-B171-4240-93FD-4A20A6F68204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" operator="containsText" id="{E4948CD6-7F2A-4BEC-AE1E-D31C33E53AF0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548C0B08-E012-4ED9-BA78-F07C3061A525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4" operator="containsText" id="{EBA43088-3ECD-4B4F-89BF-6D3B73E97245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6" operator="containsText" id="{F9769E03-0145-4D56-A07F-A55FF709492F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" operator="containsText" id="{B1D02180-902A-4BF2-898A-4B0F76F4A3B4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5" operator="containsText" id="{4DDF2B7F-986C-4B75-8838-1015636889F4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1" operator="containsText" id="{BC225B91-BE09-4B41-8C8F-277798A5226C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" operator="containsText" id="{9FBCCCE9-15B2-46C0-B0A3-9C177C1C6250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64E56DB8-CE9C-4B3D-A493-67FEF9E879B9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" operator="containsText" id="{672CEFFB-8925-491C-B612-B76BAD45014D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7" operator="containsText" id="{9F735AA5-EAEF-472E-AC22-E096CB9F7645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5FA00A81-A0D3-45A3-9AF2-A3672FC1B4A2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" operator="containsText" id="{D1A2FF12-4264-4000-B4AF-CDD337735530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35D0E7F5-B370-4620-B5CB-73CB6F890F1C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3" operator="containsText" id="{0AD301EE-8A2C-42E7-BE78-66A32145419C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D6EA3F85-F3D2-4087-B277-B617BF3A4E2D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" operator="containsText" id="{E8C0A74B-A4A6-45FB-B3FB-B7E30157D31A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" operator="containsText" id="{C47C2AF9-5D4B-47CF-8A29-79978A4B5DC3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05" operator="containsText" id="{7ABD5C7A-AA8B-4716-8D76-D358C945F6F4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6" operator="containsText" id="{082ADB6A-1C3C-436C-B0DD-DD2A9B02DA05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7" operator="containsText" id="{F6C188E8-1511-46E5-B0FA-A5E4838D6147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71D4A957-772B-47EF-9510-032496AF3185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6" operator="containsText" id="{47AD5EF7-E5ED-4990-9F88-DF5DC6B07BA1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4" operator="containsText" id="{7997297E-0ABD-443C-A0F4-718809656949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3" operator="containsText" id="{E97D8EC4-3613-402A-BF39-8BE911E29033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5" operator="containsText" id="{A6920D58-CE39-4233-A2F6-B37505AADB6D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48" operator="containsText" id="{4F559261-F6E7-4320-8428-758F9BC61747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7" operator="containsText" id="{95878D3F-BA2E-4D1C-902F-1DCF8C83A0F0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6" operator="containsText" id="{263761E2-BAFE-42FA-9AB4-8273F25CF314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5" operator="containsText" id="{4A7EFD79-982D-4FB0-A717-86894AC0C909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104" operator="containsText" id="{9638263C-8881-4CC8-95C7-033C3891A2BD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3" operator="containsText" id="{88DDDF7E-CDA0-46AC-91D0-47FC16315CAC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1" operator="containsText" id="{A18FDB70-99DD-4598-BB9D-23A8EC641A8E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2" operator="containsText" id="{33C405BD-4CD4-4A40-B81D-677221E901B5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99" operator="containsText" id="{BCFECA63-D175-4341-9625-279226D2218C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0" operator="containsText" id="{F8804EA1-5331-4159-BF6F-DDF0C22184E3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8" operator="containsText" id="{A6E8E238-D96D-4A2B-BEBE-DCB6B6ED3BDB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7" operator="containsText" id="{B80A63CF-282D-421A-AD2E-4C4CE9C00A80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94" operator="containsText" id="{5B0E042B-51EF-41F3-A20A-CBAC4982F0A4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6" operator="containsText" id="{819B6535-E6AC-46B9-86C1-5213760AC2CA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93E48BA6-4E63-4A8F-BEB0-0C241139A2C6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5" operator="containsText" id="{81FE94D7-A1DB-4378-A3F8-6853BE6E4D24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2" operator="containsText" id="{1E90F723-BECB-4152-AE53-D1648D69FB5E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1" operator="containsText" id="{F1CE10E3-9801-47FB-99AF-5AAE1774D535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E6371A22-5D3D-498F-8BE5-E80F6E4DA7A8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CCF65BC6-323E-4686-BA0E-60EEF330C9E2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88" operator="containsText" id="{5E66E5F7-1679-474A-B3E2-FEB4FE5969A9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7" operator="containsText" id="{8F20488F-CF80-4EF0-AEC7-AE2ECE382328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6" operator="containsText" id="{7F447809-3B20-4D5A-9FEC-5C60D31B4175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0037FB61-BFA4-479E-8A03-DF33F818DFF7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1" operator="containsText" id="{073B93D7-644D-4518-9993-A34207FB9F81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A59C8CC4-4C6D-41BD-A6A4-C2B875EC345F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2441C5B1-D27D-48D3-AD1C-F52A3C651B72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F9369B9F-1D71-45C6-86CA-6A45F8F45E13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0" operator="containsText" id="{BB84DCD3-12BA-4DF5-9223-2BFF2F512FAD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6B93A7A5-B060-4965-AF9A-BD8BF59D8FDB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3A606BA9-60F8-45B1-AAA0-9D25A7943521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75CD89BB-C2BF-45C5-807B-A46707FF48CC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74" operator="containsText" id="{3D91F5C7-E4B1-4F78-A22A-A2F1700497D3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6" operator="containsText" id="{9DF47615-F103-4FDB-A1E3-F246E25840B4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233DF42A-6A09-456C-8575-5B13DA5DBC2E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3" operator="containsText" id="{22801483-EB6C-4317-AE6D-C031EE70447D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72" operator="containsText" id="{FA6B7DEA-3A78-4AF6-BADD-6398B03C898A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6AC01A25-16EE-4544-ACBD-BACEBEBDFF31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5BE028EF-B528-42BC-AAF9-8D73096F60AE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80D2F02A-9843-4AA0-970F-F7F154018715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67" operator="containsText" id="{23EB02C4-4280-486F-8E99-0614EDA37076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CEE046FD-3D39-4274-B998-791A435FD1A1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6FAC8D55-C3D3-49E5-9A6C-F4E8BE852274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8" operator="containsText" id="{7A86D5B3-26FB-4289-836D-00DFE217F7E4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3" operator="containsText" id="{9F52A15D-5D7F-4858-AC50-3DE8E733C08C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4" operator="containsText" id="{63FD1D8A-9B42-4E60-BBA2-3131322DC72B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2" operator="containsText" id="{9F3FDAFB-9FF8-4FAF-827C-23F70BEE9137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1" operator="containsText" id="{669EB1B2-0388-4059-B461-ADDECA548005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4" operator="containsText" id="{C6DB10C6-E8F5-4DF9-87AB-DDA3C207FBD2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1" operator="containsText" id="{CDFB5536-BFA8-4A11-95B8-65D988E8401E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2" operator="containsText" id="{0D552FA2-25DD-4534-A9B3-C27826966034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3" operator="containsText" id="{9BD4E5BB-174A-4195-AECB-6E2530758EB3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59" operator="containsText" id="{E45B8B47-1D12-44DE-A0E0-8AFF9270D1FC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8" operator="containsText" id="{A65525BC-7360-4395-91DE-1B9A85DF0BFF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7" operator="containsText" id="{47E17A6B-7AF0-4BEA-BD72-0AA04E0B7344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0" operator="containsText" id="{A8104340-3235-4587-A8C0-344FF8B2EEB8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2" operator="containsText" id="{3D7B2589-3AFA-4DBE-9921-CF5EAB8B1A7F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1" operator="containsText" id="{6D17DC8C-AE81-46DF-BEFF-07C6F2076524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0" operator="containsText" id="{411D2390-1D70-4DBF-AE53-C2A82C5B3C4D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9" operator="containsText" id="{158E6C33-69B3-4865-87A8-5EB5D7800502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6" operator="containsText" id="{620D392F-E437-46A9-A2A3-00AA53DE4B52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5" operator="containsText" id="{66A67E1A-8229-4F02-BEE2-072A039F98E3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7" operator="containsText" id="{54AD399C-3B09-459E-93A1-6E753F2724B7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8" operator="containsText" id="{649842B0-B985-4FB0-B4F2-C3174EC14A87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7" operator="containsText" id="{5CFC934C-286A-46E7-8EBD-91BDA8998EB7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1B89CD74-08E5-46D1-9370-D595C85D8225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9" operator="containsText" id="{792A1565-E406-4632-AD9E-61AB04DA7A0F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0" operator="containsText" id="{DD006A27-BDAB-442B-AF38-740274CF72D2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6" operator="containsText" id="{0A8929D5-5F72-4AC7-AABE-32000A1F9822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3" operator="containsText" id="{2DD752A2-4C9D-4DCA-B532-5E1F74B08F78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4" operator="containsText" id="{CAF4A4B0-DE57-42D3-A7FE-7ED0CC9E8BED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5" operator="containsText" id="{790D6575-74D4-4C28-AF81-631E0ACC2D03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0" operator="containsText" id="{E8B73FE3-BB39-45F9-BE64-FDFDD0E8BE35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1" operator="containsText" id="{F5A47FAA-EF36-4204-80A4-4722FBD9AF39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2" operator="containsText" id="{784D5233-4607-47D7-84DF-33CCA585E848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9" operator="containsText" id="{BA162C98-5818-4B8D-8866-FAC0A23A6C05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6" operator="containsText" id="{5C9D3CBC-7B67-4A06-882B-0F18EDE6653B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5" operator="containsText" id="{C0E312AF-8862-4442-896C-7F23ABE26E7B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EE1C8332-BDE3-4940-B90F-3714A4D49573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3" operator="containsText" id="{9C60CC35-39CF-413D-883D-151FADC60892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115" operator="containsText" id="{D581F1AE-DD1D-4D83-97BA-ACA2748F7D70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960701F1-849B-4E6C-9A7E-F9753E3151D7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0120B4E4-F890-437A-8D7B-C4DEFBE5C0C8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16" operator="containsText" id="{00CF20B0-1F57-4BB5-90C3-3E169FC3D46B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J164"/>
  <sheetViews>
    <sheetView view="pageBreakPreview" topLeftCell="A137" zoomScale="85" zoomScaleNormal="100" zoomScaleSheetLayoutView="85" workbookViewId="0">
      <selection activeCell="N5" sqref="N5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27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8</v>
      </c>
      <c r="E7" s="20"/>
      <c r="F7" s="20" t="s">
        <v>7</v>
      </c>
      <c r="G7" s="6" t="s">
        <v>8</v>
      </c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/>
      <c r="D9" s="20" t="s">
        <v>8</v>
      </c>
      <c r="E9" s="20"/>
      <c r="F9" s="20" t="s">
        <v>9</v>
      </c>
      <c r="G9" s="6" t="s">
        <v>8</v>
      </c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/>
      <c r="D11" s="20" t="s">
        <v>8</v>
      </c>
      <c r="E11" s="20"/>
      <c r="F11" s="20" t="s">
        <v>37</v>
      </c>
      <c r="G11" s="6" t="s">
        <v>8</v>
      </c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/>
      <c r="D13" s="20" t="s">
        <v>8</v>
      </c>
      <c r="E13" s="20"/>
      <c r="F13" s="20"/>
      <c r="G13" s="6" t="s">
        <v>8</v>
      </c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/>
      <c r="D15" s="23" t="s">
        <v>8</v>
      </c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 t="s">
        <v>7</v>
      </c>
      <c r="G20" s="6" t="s">
        <v>8</v>
      </c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/>
      <c r="D22" s="20" t="s">
        <v>8</v>
      </c>
      <c r="E22" s="20"/>
      <c r="F22" s="20" t="s">
        <v>9</v>
      </c>
      <c r="G22" s="6" t="s">
        <v>8</v>
      </c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/>
      <c r="D24" s="20" t="s">
        <v>8</v>
      </c>
      <c r="E24" s="20"/>
      <c r="F24" s="20" t="s">
        <v>37</v>
      </c>
      <c r="G24" s="6" t="s">
        <v>8</v>
      </c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/>
      <c r="D26" s="20" t="s">
        <v>8</v>
      </c>
      <c r="E26" s="20"/>
      <c r="F26" s="20"/>
      <c r="G26" s="6" t="s">
        <v>8</v>
      </c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/>
      <c r="D28" s="20" t="s">
        <v>8</v>
      </c>
      <c r="E28" s="25"/>
      <c r="F28" s="25"/>
      <c r="G28" s="12" t="s">
        <v>8</v>
      </c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/>
      <c r="D35" s="20" t="s">
        <v>8</v>
      </c>
      <c r="E35" s="20"/>
      <c r="F35" s="20" t="s">
        <v>7</v>
      </c>
      <c r="G35" s="6" t="s">
        <v>8</v>
      </c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/>
      <c r="D37" s="20" t="s">
        <v>8</v>
      </c>
      <c r="E37" s="20"/>
      <c r="F37" s="20" t="s">
        <v>9</v>
      </c>
      <c r="G37" s="6" t="s">
        <v>8</v>
      </c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/>
      <c r="D39" s="20" t="s">
        <v>8</v>
      </c>
      <c r="E39" s="20"/>
      <c r="F39" s="20" t="s">
        <v>37</v>
      </c>
      <c r="G39" s="6" t="s">
        <v>8</v>
      </c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/>
      <c r="D41" s="20" t="s">
        <v>8</v>
      </c>
      <c r="E41" s="20"/>
      <c r="F41" s="20"/>
      <c r="G41" s="6" t="s">
        <v>8</v>
      </c>
    </row>
    <row r="42" spans="1:7" s="1" customFormat="1" ht="16.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8</v>
      </c>
      <c r="E48" s="20"/>
      <c r="F48" s="20" t="s">
        <v>7</v>
      </c>
      <c r="G48" s="6" t="s">
        <v>8</v>
      </c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/>
      <c r="D50" s="20" t="s">
        <v>8</v>
      </c>
      <c r="E50" s="20"/>
      <c r="F50" s="20" t="s">
        <v>9</v>
      </c>
      <c r="G50" s="6" t="s">
        <v>8</v>
      </c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/>
      <c r="D52" s="20" t="s">
        <v>8</v>
      </c>
      <c r="E52" s="20"/>
      <c r="F52" s="20" t="s">
        <v>37</v>
      </c>
      <c r="G52" s="6" t="s">
        <v>8</v>
      </c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/>
      <c r="D54" s="20" t="s">
        <v>8</v>
      </c>
      <c r="E54" s="20"/>
      <c r="F54" s="20"/>
      <c r="G54" s="6" t="s">
        <v>8</v>
      </c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/>
      <c r="D56" s="23" t="s">
        <v>8</v>
      </c>
      <c r="E56" s="23"/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 t="s">
        <v>8</v>
      </c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/>
      <c r="D63" s="20" t="s">
        <v>8</v>
      </c>
      <c r="E63" s="20"/>
      <c r="F63" s="20" t="s">
        <v>7</v>
      </c>
      <c r="G63" s="6" t="s">
        <v>8</v>
      </c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/>
      <c r="D65" s="20" t="s">
        <v>8</v>
      </c>
      <c r="E65" s="20"/>
      <c r="F65" s="20" t="s">
        <v>9</v>
      </c>
      <c r="G65" s="6" t="s">
        <v>8</v>
      </c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/>
      <c r="D67" s="20" t="s">
        <v>8</v>
      </c>
      <c r="E67" s="20"/>
      <c r="F67" s="20" t="s">
        <v>37</v>
      </c>
      <c r="G67" s="6" t="s">
        <v>8</v>
      </c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/>
      <c r="D69" s="20" t="s">
        <v>8</v>
      </c>
      <c r="E69" s="25"/>
      <c r="F69" s="25"/>
      <c r="G69" s="12" t="s">
        <v>8</v>
      </c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/>
      <c r="D76" s="20" t="s">
        <v>8</v>
      </c>
      <c r="E76" s="20"/>
      <c r="F76" s="20" t="s">
        <v>7</v>
      </c>
      <c r="G76" s="6" t="s">
        <v>8</v>
      </c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/>
      <c r="D78" s="20" t="s">
        <v>8</v>
      </c>
      <c r="E78" s="20"/>
      <c r="F78" s="20" t="s">
        <v>9</v>
      </c>
      <c r="G78" s="6" t="s">
        <v>8</v>
      </c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/>
      <c r="D80" s="20" t="s">
        <v>8</v>
      </c>
      <c r="E80" s="20"/>
      <c r="F80" s="20" t="s">
        <v>37</v>
      </c>
      <c r="G80" s="6" t="s">
        <v>8</v>
      </c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/>
      <c r="D82" s="20" t="s">
        <v>8</v>
      </c>
      <c r="E82" s="20"/>
      <c r="F82" s="20"/>
      <c r="G82" s="6" t="s">
        <v>8</v>
      </c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/>
      <c r="D84" s="23" t="s">
        <v>8</v>
      </c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/>
      <c r="F89" s="20" t="s">
        <v>7</v>
      </c>
      <c r="G89" s="6" t="s">
        <v>8</v>
      </c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/>
      <c r="D91" s="20" t="s">
        <v>8</v>
      </c>
      <c r="E91" s="20"/>
      <c r="F91" s="20" t="s">
        <v>9</v>
      </c>
      <c r="G91" s="6" t="s">
        <v>8</v>
      </c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/>
      <c r="D93" s="20" t="s">
        <v>8</v>
      </c>
      <c r="E93" s="20"/>
      <c r="F93" s="20" t="s">
        <v>37</v>
      </c>
      <c r="G93" s="6" t="s">
        <v>8</v>
      </c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/>
      <c r="D95" s="20" t="s">
        <v>8</v>
      </c>
      <c r="E95" s="20"/>
      <c r="F95" s="20"/>
      <c r="G95" s="6" t="s">
        <v>8</v>
      </c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/>
      <c r="D97" s="22" t="s">
        <v>8</v>
      </c>
      <c r="E97" s="22"/>
      <c r="F97" s="22"/>
      <c r="G97" s="43" t="s">
        <v>8</v>
      </c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/>
      <c r="D102" s="20" t="s">
        <v>8</v>
      </c>
      <c r="E102" s="20"/>
      <c r="F102" s="20" t="s">
        <v>7</v>
      </c>
      <c r="G102" s="6" t="s">
        <v>8</v>
      </c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/>
      <c r="D104" s="20" t="s">
        <v>8</v>
      </c>
      <c r="E104" s="20"/>
      <c r="F104" s="20" t="s">
        <v>9</v>
      </c>
      <c r="G104" s="6" t="s">
        <v>8</v>
      </c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/>
      <c r="D106" s="20" t="s">
        <v>8</v>
      </c>
      <c r="E106" s="20"/>
      <c r="F106" s="20" t="s">
        <v>37</v>
      </c>
      <c r="G106" s="6" t="s">
        <v>8</v>
      </c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/>
      <c r="D108" s="20" t="s">
        <v>8</v>
      </c>
      <c r="E108" s="20"/>
      <c r="F108" s="20"/>
      <c r="G108" s="6" t="s">
        <v>8</v>
      </c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/>
      <c r="D115" s="20" t="s">
        <v>8</v>
      </c>
      <c r="E115" s="20"/>
      <c r="F115" s="20" t="s">
        <v>7</v>
      </c>
      <c r="G115" s="6" t="s">
        <v>8</v>
      </c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/>
      <c r="D117" s="20" t="s">
        <v>8</v>
      </c>
      <c r="E117" s="20"/>
      <c r="F117" s="20" t="s">
        <v>9</v>
      </c>
      <c r="G117" s="6" t="s">
        <v>8</v>
      </c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/>
      <c r="D119" s="20" t="s">
        <v>8</v>
      </c>
      <c r="E119" s="20"/>
      <c r="F119" s="20" t="s">
        <v>37</v>
      </c>
      <c r="G119" s="6" t="s">
        <v>8</v>
      </c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/>
      <c r="D121" s="20" t="s">
        <v>8</v>
      </c>
      <c r="E121" s="20"/>
      <c r="F121" s="20"/>
      <c r="G121" s="6" t="s">
        <v>8</v>
      </c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/>
      <c r="D123" s="22" t="s">
        <v>8</v>
      </c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/>
      <c r="D130" s="20" t="s">
        <v>8</v>
      </c>
      <c r="E130" s="20"/>
      <c r="F130" s="20" t="s">
        <v>9</v>
      </c>
      <c r="G130" s="6" t="s">
        <v>8</v>
      </c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/>
      <c r="D132" s="20" t="s">
        <v>8</v>
      </c>
      <c r="E132" s="20"/>
      <c r="F132" s="20" t="s">
        <v>7</v>
      </c>
      <c r="G132" s="6" t="s">
        <v>8</v>
      </c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/>
      <c r="D134" s="20" t="s">
        <v>8</v>
      </c>
      <c r="E134" s="20"/>
      <c r="F134" s="20"/>
      <c r="G134" s="6" t="s">
        <v>8</v>
      </c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/>
      <c r="D136" s="20" t="s">
        <v>8</v>
      </c>
      <c r="E136" s="25"/>
      <c r="F136" s="20" t="s">
        <v>37</v>
      </c>
      <c r="G136" s="12" t="s">
        <v>8</v>
      </c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3"/>
      <c r="F138" s="22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/>
      <c r="D143" s="20" t="s">
        <v>8</v>
      </c>
      <c r="E143" s="20"/>
      <c r="F143" s="20" t="s">
        <v>7</v>
      </c>
      <c r="G143" s="6" t="s">
        <v>8</v>
      </c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/>
      <c r="D145" s="20" t="s">
        <v>8</v>
      </c>
      <c r="E145" s="20"/>
      <c r="F145" s="20" t="s">
        <v>9</v>
      </c>
      <c r="G145" s="6" t="s">
        <v>8</v>
      </c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/>
      <c r="D147" s="20" t="s">
        <v>8</v>
      </c>
      <c r="E147" s="20"/>
      <c r="F147" s="20" t="s">
        <v>37</v>
      </c>
      <c r="G147" s="6" t="s">
        <v>8</v>
      </c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/>
      <c r="D149" s="20" t="s">
        <v>8</v>
      </c>
      <c r="E149" s="20"/>
      <c r="F149" s="20"/>
      <c r="G149" s="6" t="s">
        <v>8</v>
      </c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/>
      <c r="D156" s="20" t="s">
        <v>8</v>
      </c>
      <c r="E156" s="20"/>
      <c r="F156" s="20" t="s">
        <v>7</v>
      </c>
      <c r="G156" s="6" t="s">
        <v>8</v>
      </c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/>
      <c r="D158" s="20" t="s">
        <v>8</v>
      </c>
      <c r="E158" s="20"/>
      <c r="F158" s="20" t="s">
        <v>9</v>
      </c>
      <c r="G158" s="6" t="s">
        <v>8</v>
      </c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/>
      <c r="D160" s="20" t="s">
        <v>8</v>
      </c>
      <c r="E160" s="20"/>
      <c r="F160" s="20" t="s">
        <v>37</v>
      </c>
      <c r="G160" s="6" t="s">
        <v>8</v>
      </c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/>
      <c r="D162" s="20" t="s">
        <v>8</v>
      </c>
      <c r="E162" s="20"/>
      <c r="F162" s="20"/>
      <c r="G162" s="6" t="s">
        <v>8</v>
      </c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/>
      <c r="C164" s="22"/>
      <c r="D164" s="23" t="s">
        <v>8</v>
      </c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2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1" operator="containsText" id="{18FEE484-64D0-487B-8805-6175EAADE2E7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0" operator="containsText" id="{87BBFE63-C670-45EF-8349-B648E853D1C7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9" operator="containsText" id="{519ECE4E-E3AA-4EE4-A7C9-F919610E2497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12" operator="containsText" id="{B4181E9A-789E-4932-82CF-4463B64CD45C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E1:G1 A2:G2 H110:XFD121 H123:XFD132</xm:sqref>
        </x14:conditionalFormatting>
        <x14:conditionalFormatting xmlns:xm="http://schemas.microsoft.com/office/excel/2006/main">
          <x14:cfRule type="containsText" priority="116" operator="containsText" id="{75B81FAE-8B0D-4E07-A74A-0D23942F7E1E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D48CF8C6-D151-4F7E-ABBB-C200E447C7C7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8A5B32F4-FCB3-4E3D-842A-B3E633263605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3BB59759-A619-47A4-9222-76DCBF01B1B6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7" operator="containsText" id="{3F7E7016-6516-4684-BD3F-ABABED190D65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142061FE-F4DC-4DE0-9763-23C3D3A5B794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5" operator="containsText" id="{17674105-9B74-423E-84A4-6914E1E5ACA5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6" operator="containsText" id="{08C07B6C-7C3D-4576-81D6-8EC7CE579EF0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1" operator="containsText" id="{1143643B-D3B3-4CAA-AD89-E92E6215A767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85B4F6A6-DFCA-47D4-B3AC-B9FA5F3F66FF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3" operator="containsText" id="{68F0BD47-FC8A-4776-9818-3F156FE845BB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B18252D9-96B9-4715-ABDC-8A9CB6DD257D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7" operator="containsText" id="{7E455EEA-4490-4DE7-8E02-B10C3C0D9A15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E1D4AA44-A2A0-465B-976C-51C774A058AA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AC564692-E407-436E-818C-D2C83BD6B2B6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5AABC04B-7706-4984-9354-C089203710B5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3" operator="containsText" id="{06A9B5E8-B442-4931-B932-3AF0B53B5F1C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19B31AF3-D5C0-413F-A8C2-F54FA72EA183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23CCA0B0-4ACE-4DEA-87EB-82D432F4B703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FE19B2CB-A544-4455-BB71-3DB2063298A0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9" operator="containsText" id="{8328E537-BD7D-493C-A474-6A7D12F9805B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1BEE9459-B40C-42B9-BF94-B8D63670E349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01937C79-DFAD-4D80-8D22-63681F00D209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82D570F0-4FC2-4C4A-955C-3E51CFB775EA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5" operator="containsText" id="{A2DCDB85-87CD-4019-9651-5A5AFC3C579F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B26F5B9C-A059-46D3-BE2F-3C1EF309875D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A40F1397-F577-49E7-B510-C0DC558B9D14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691DECEE-D977-4B20-8A9D-E04CD1BF33A4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2" operator="containsText" id="{7520B8C3-43D0-4469-A203-CBFFDB8936A1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" operator="containsText" id="{5F4890EE-BA9B-47CC-AFF1-78A90E6E01A4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" operator="containsText" id="{143F63A6-8220-4AAD-A7AB-56A07C1908AC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" operator="containsText" id="{6E1B73BA-9BD5-4BA2-9774-D860189B7409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8" operator="containsText" id="{FF5183F4-DE36-4720-B9B9-E5B42F52DDF8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9" operator="containsText" id="{52995021-E377-4649-903C-2736DC25712E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" operator="containsText" id="{D1D4D284-CE77-4988-8874-DCD8C3E0BFB3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7" operator="containsText" id="{02A1B893-4AD9-4745-9D38-EF9BA35F0260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3" operator="containsText" id="{794F3E75-0D39-4B23-BFF6-AE2F994BEAE9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6" operator="containsText" id="{C3052862-75FC-47D6-87E2-A8BD2378A1BC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645FC842-263D-4F6F-A814-92622CF20278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" operator="containsText" id="{0F60A997-AE2B-4FF5-B460-1F5BCCB28251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9" operator="containsText" id="{28E7C876-6609-415B-9043-E7B7286C459B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C6D14D31-3184-4CEB-87A6-A7730D8F844A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652D0BF6-02CC-4342-AB95-67E0CCC32439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" operator="containsText" id="{73720D76-496B-487F-BE31-AE8F9939351B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5" operator="containsText" id="{2A921320-76F9-44DB-9F47-E3F37770FB56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1B304C44-A45C-401A-9B47-DBFC72CC6C40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" operator="containsText" id="{F3C9697A-56D6-4770-AF91-1D5F9C64AA3F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5D4DDEB1-19D5-47C3-B1BB-2517B4C8DD92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12" operator="containsText" id="{F276B571-3BA7-47B2-B237-6398AB8E07B0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BAFA2486-F7C5-4069-B46D-56EF155C7EED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F4253747-2C83-48C5-A80A-A0DBECB4D852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ED7B79F6-C098-41D6-B7AF-EDDEA5A057B5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7" operator="containsText" id="{32ED7244-7DC3-48F8-A1F7-FBC84A25B357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8" operator="containsText" id="{858FE94E-4CE9-41D4-B01E-FAE81A7A0644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9" operator="containsText" id="{014036BE-2460-43B1-B89B-0D7CEABA7F6F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0" operator="containsText" id="{510EA200-67BD-4E13-A438-33A883883A00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51" operator="containsText" id="{E264DCB2-6E17-42D6-A24D-0B58F03F08CC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9" operator="containsText" id="{6DD411BB-64D0-4261-9CB9-9478BB81CC9B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0" operator="containsText" id="{463C3CDB-8CF5-4C64-BAEC-5A55E3F1D055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2" operator="containsText" id="{8BF4EAA6-92C5-4C2E-B3F7-43C88D0B59F9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3" operator="containsText" id="{A943FCC7-8521-4C88-A882-E0E1B84EFE52}">
            <xm:f>NOT(ISERROR(SEARCH("燃えないごみ",A113)))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510B7CB8-947B-49C6-9C91-49A25AB0E9DA}">
            <xm:f>NOT(ISERROR(SEARCH("燃えるごみ",A113)))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" operator="containsText" id="{ADD6FF68-C3C5-4BCC-93D1-3FD2C1A79A4F}">
            <xm:f>NOT(ISERROR(SEARCH("ペットボトル",A113)))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" operator="containsText" id="{0DC33E21-C274-4D96-B659-7E9440DDB7CB}">
            <xm:f>NOT(ISERROR(SEARCH("缶類",A113)))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A113:G123</xm:sqref>
        </x14:conditionalFormatting>
        <x14:conditionalFormatting xmlns:xm="http://schemas.microsoft.com/office/excel/2006/main">
          <x14:cfRule type="containsText" priority="106" operator="containsText" id="{7DC95C23-E4C7-4BD7-880C-021DF95B622B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5" operator="containsText" id="{D0192767-22A1-4D3B-A37C-18B18C8A8C9C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7" operator="containsText" id="{1A6604E6-53FE-464B-AA38-C22954644990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B7D69B01-33BC-4352-AC95-37562CC9FE03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102" operator="containsText" id="{FE1266FC-1876-4B5B-BDF9-648B39E2FF71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57BE23EA-E79E-4225-B7DF-C76299110B23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4" operator="containsText" id="{23560940-D27A-4EAB-8D53-0B9104B58C75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1" operator="containsText" id="{991F153A-1E95-4CF5-9943-DC2E4994CEF4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100" operator="containsText" id="{FE93E913-26AB-47AB-91C0-33F1FCF07B56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7" operator="containsText" id="{79F52339-E482-4A5C-B2F2-38AC4169C6CE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8" operator="containsText" id="{4BC42926-576F-4D7F-973B-DCECB0873F1D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9" operator="containsText" id="{5391901B-A0A2-43ED-8AFC-96350F622009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4" operator="containsText" id="{72625C82-F410-47B7-82A2-67C09752E4A8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5" operator="containsText" id="{4D53DFDE-9EB3-41DB-9516-BAA70C6E4C7F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A2B612B9-F726-43ED-8E8C-7F0A0E3ADB7E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5FE5126F-296E-44AA-8F33-FA37247934F7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91" operator="containsText" id="{2D2114C0-5EDB-4A71-ABB4-22BCFD74B1A0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97A733A2-52FF-4B61-8D8C-4CD5D2ECFE21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C8B8B9D4-8395-4FEB-9EFA-9126C5F9B786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2" operator="containsText" id="{CF60D64F-6BE1-424A-B639-BFB2A18A1A03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8" operator="containsText" id="{C811C664-4BF8-4617-9B1D-4ED6BAC590AD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6" operator="containsText" id="{C0814AC3-5F16-4BA9-83E5-67E0547D2269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AD3F430D-9788-4840-8968-9149C76EF4A5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7" operator="containsText" id="{35FAF4E4-0FA5-4BEF-87BA-9617A8B78838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1" operator="containsText" id="{34AD17C3-801A-4954-A84A-E2219CADE67F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66CB3887-5B0E-4ACF-B480-41E092E23174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9BB31EFB-B2E2-4CB9-9A63-B5D536DB89B3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EEA5176A-4C41-4734-B403-7923034237F6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80" operator="containsText" id="{B5F069B2-49E4-4271-A2A3-F1A98999C5E4}">
            <xm:f>NOT(ISERROR(SEARCH("燃えるごみ",C112)))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C90F881E-B44C-43F6-8EC9-775267310F09}">
            <xm:f>NOT(ISERROR(SEARCH("燃えないごみ",C112)))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EC844848-765A-4D3D-A11C-84797810B766}">
            <xm:f>NOT(ISERROR(SEARCH("缶類",C112)))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BC59D610-85E6-4971-B778-69D576D030D2}">
            <xm:f>NOT(ISERROR(SEARCH("ペットボトル",C112)))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</xm:sqref>
        </x14:conditionalFormatting>
        <x14:conditionalFormatting xmlns:xm="http://schemas.microsoft.com/office/excel/2006/main">
          <x14:cfRule type="containsText" priority="76" operator="containsText" id="{3CA5504C-8C7B-45AD-A21D-5469133EF349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A6FE9E82-9282-44E6-A732-2D73D3F585CE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D7639E13-F51E-45A2-A291-8F0A67316B65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03F288C9-43F3-4F7A-AA2F-6B0C971706FB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72" operator="containsText" id="{FDDB44F3-3791-4CB4-AC15-9DA21D240EB2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D17BACAB-EB58-48D0-868B-1BBF8ADFCF93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A6F15C51-8322-4AB2-AD7B-8E6D5446B09B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01632525-47BF-4862-A0F3-3D6C4D28AA57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8" operator="containsText" id="{45BBF32A-A399-4605-9D4D-C58830DA54B9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7" operator="containsText" id="{2E6D7D79-7C9B-44FD-8C52-279B73527741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2D7358AC-8F77-483C-9B51-9E9D7D3797CF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37209A57-FBAC-4931-BBC9-7B0E319F507C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5" operator="containsText" id="{100527A9-C879-4727-9B24-681C9011DBE2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8" operator="containsText" id="{CC117C98-E0D0-43E1-8B82-504D62EAF5C2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6" operator="containsText" id="{E1B640A7-E386-442D-B0E7-E248CE533296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7" operator="containsText" id="{F3057C3A-4463-4ACE-8569-49BED892EEC9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64" operator="containsText" id="{D731004A-A4BE-4042-BD80-5BE6AE5F2E45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3" operator="containsText" id="{45B8E5B8-A190-4D03-BE51-51ADD2D1113B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61" operator="containsText" id="{A987F8C7-DF5F-4AEB-AE57-B275AA572E5C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2" operator="containsText" id="{DF585E54-8313-4500-BA04-8799B09195BB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6" operator="containsText" id="{07AA3893-3246-4C2A-8B5C-3474EABC5F7F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5" operator="containsText" id="{0AFC7724-4C85-4EF6-999F-5CC95585C5F1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4" operator="containsText" id="{8E6E57E2-7A90-4785-BF1A-9223EADF18E8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3" operator="containsText" id="{9F6E9E65-EE5A-408C-8349-7E1DFC26CC47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50" operator="containsText" id="{BC302FA4-D67C-4C04-831F-64F08E30F1D1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1" operator="containsText" id="{0C3E1C43-8B6C-4997-BEEE-7B6B100D1571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2" operator="containsText" id="{BCAC3D5C-5A4D-4049-BE35-67096BBDB594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9" operator="containsText" id="{522A83CC-9760-47A5-9C16-3778AD64DFB6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42" operator="containsText" id="{5278291A-C2E4-4F24-8DD9-424F2EBD356B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3" operator="containsText" id="{9E3A4423-88D5-41C6-BA8F-27497F9B7BD3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4" operator="containsText" id="{DBA7ADB7-4374-45F9-BE7B-D69B879B188C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1" operator="containsText" id="{BBCC33DE-E786-40FD-948E-CD35DCD7DA88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7" operator="containsText" id="{01A590A1-3D62-462A-9DFE-E814C084C924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7E57C974-2817-44E3-8611-639FE846A248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9" operator="containsText" id="{D826FB3F-3C68-4ECF-8E40-350A6CC521CE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0" operator="containsText" id="{171A8433-76AF-48F8-88B5-AF0125AB4C7E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6" operator="containsText" id="{83DD2C31-8615-4BF5-99FD-01C4112241BE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4" operator="containsText" id="{860416B5-549B-4075-B764-B5177862C506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3" operator="containsText" id="{721804C4-1CC3-4DE3-BE1D-2B23E144A634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5" operator="containsText" id="{55FAF50C-8DE2-40FB-BE24-4ACA458903A3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7" operator="containsText" id="{DE62EA2C-95E0-44D0-A278-E32CED444875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0" operator="containsText" id="{8D79FCFD-792F-4B91-AEC9-D2C840F09DDE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9" operator="containsText" id="{305D5717-F70A-4FB3-B1F3-D65210EA4BE3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8" operator="containsText" id="{1D600361-2ADB-4C2E-91BB-E06B57A6BC30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119" operator="containsText" id="{3E441BB3-9FF6-49F2-A0A5-9F75FEAE0C26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8" operator="containsText" id="{5D4A937B-2AF2-42DA-99C9-8CA7FD024D0E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7" operator="containsText" id="{435D8C8D-88EE-489C-93AD-04FFD86425F1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20" operator="containsText" id="{B5351ACD-3BC4-4546-B7E7-DE9D4E854666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J164"/>
  <sheetViews>
    <sheetView view="pageBreakPreview" topLeftCell="A143" zoomScale="85" zoomScaleNormal="100" zoomScaleSheetLayoutView="85" workbookViewId="0">
      <selection activeCell="N5" sqref="N5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28</v>
      </c>
      <c r="B1" s="79"/>
      <c r="C1" s="79"/>
      <c r="D1" s="79"/>
      <c r="E1" s="79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8</v>
      </c>
      <c r="E7" s="20"/>
      <c r="F7" s="20"/>
      <c r="G7" s="6" t="s">
        <v>8</v>
      </c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 t="s">
        <v>37</v>
      </c>
      <c r="C9" s="20"/>
      <c r="D9" s="20" t="s">
        <v>8</v>
      </c>
      <c r="E9" s="20"/>
      <c r="F9" s="20"/>
      <c r="G9" s="6" t="s">
        <v>8</v>
      </c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/>
      <c r="D11" s="20" t="s">
        <v>8</v>
      </c>
      <c r="E11" s="20"/>
      <c r="F11" s="20"/>
      <c r="G11" s="6" t="s">
        <v>8</v>
      </c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 t="s">
        <v>7</v>
      </c>
      <c r="C13" s="20"/>
      <c r="D13" s="20" t="s">
        <v>8</v>
      </c>
      <c r="E13" s="20"/>
      <c r="F13" s="20"/>
      <c r="G13" s="6" t="s">
        <v>8</v>
      </c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 t="s">
        <v>9</v>
      </c>
      <c r="C15" s="22"/>
      <c r="D15" s="23" t="s">
        <v>8</v>
      </c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/>
      <c r="G20" s="6" t="s">
        <v>8</v>
      </c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 t="s">
        <v>37</v>
      </c>
      <c r="C22" s="20"/>
      <c r="D22" s="20" t="s">
        <v>8</v>
      </c>
      <c r="E22" s="20"/>
      <c r="F22" s="20"/>
      <c r="G22" s="6" t="s">
        <v>8</v>
      </c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/>
      <c r="D24" s="20" t="s">
        <v>8</v>
      </c>
      <c r="E24" s="20"/>
      <c r="F24" s="20"/>
      <c r="G24" s="6" t="s">
        <v>8</v>
      </c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 t="s">
        <v>7</v>
      </c>
      <c r="C26" s="20"/>
      <c r="D26" s="20" t="s">
        <v>8</v>
      </c>
      <c r="E26" s="20"/>
      <c r="F26" s="20"/>
      <c r="G26" s="6" t="s">
        <v>8</v>
      </c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 t="s">
        <v>9</v>
      </c>
      <c r="C28" s="20"/>
      <c r="D28" s="20" t="s">
        <v>8</v>
      </c>
      <c r="E28" s="25"/>
      <c r="F28" s="25"/>
      <c r="G28" s="12" t="s">
        <v>8</v>
      </c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 t="s">
        <v>37</v>
      </c>
      <c r="C35" s="20"/>
      <c r="D35" s="20" t="s">
        <v>8</v>
      </c>
      <c r="E35" s="20"/>
      <c r="F35" s="20"/>
      <c r="G35" s="6" t="s">
        <v>8</v>
      </c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/>
      <c r="D37" s="20" t="s">
        <v>8</v>
      </c>
      <c r="E37" s="20"/>
      <c r="F37" s="20"/>
      <c r="G37" s="6" t="s">
        <v>8</v>
      </c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 t="s">
        <v>7</v>
      </c>
      <c r="C39" s="20"/>
      <c r="D39" s="20" t="s">
        <v>8</v>
      </c>
      <c r="E39" s="20"/>
      <c r="F39" s="20"/>
      <c r="G39" s="6" t="s">
        <v>8</v>
      </c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 t="s">
        <v>9</v>
      </c>
      <c r="C41" s="20"/>
      <c r="D41" s="20" t="s">
        <v>8</v>
      </c>
      <c r="E41" s="20"/>
      <c r="F41" s="20"/>
      <c r="G41" s="6" t="s">
        <v>8</v>
      </c>
    </row>
    <row r="42" spans="1:7" s="1" customFormat="1" ht="16.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8</v>
      </c>
      <c r="E48" s="20"/>
      <c r="F48" s="20"/>
      <c r="G48" s="6" t="s">
        <v>8</v>
      </c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 t="s">
        <v>37</v>
      </c>
      <c r="C50" s="20"/>
      <c r="D50" s="20" t="s">
        <v>8</v>
      </c>
      <c r="E50" s="20"/>
      <c r="F50" s="20"/>
      <c r="G50" s="6" t="s">
        <v>8</v>
      </c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/>
      <c r="D52" s="20" t="s">
        <v>8</v>
      </c>
      <c r="E52" s="20"/>
      <c r="F52" s="20"/>
      <c r="G52" s="6" t="s">
        <v>8</v>
      </c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 t="s">
        <v>7</v>
      </c>
      <c r="C54" s="20"/>
      <c r="D54" s="20" t="s">
        <v>8</v>
      </c>
      <c r="E54" s="20"/>
      <c r="F54" s="20"/>
      <c r="G54" s="6" t="s">
        <v>8</v>
      </c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2" t="s">
        <v>9</v>
      </c>
      <c r="C56" s="22"/>
      <c r="D56" s="23" t="s">
        <v>8</v>
      </c>
      <c r="E56" s="23"/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 t="s">
        <v>8</v>
      </c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 t="s">
        <v>37</v>
      </c>
      <c r="C63" s="20"/>
      <c r="D63" s="20" t="s">
        <v>8</v>
      </c>
      <c r="E63" s="20"/>
      <c r="F63" s="20"/>
      <c r="G63" s="6" t="s">
        <v>8</v>
      </c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/>
      <c r="D65" s="20" t="s">
        <v>8</v>
      </c>
      <c r="E65" s="20"/>
      <c r="F65" s="20"/>
      <c r="G65" s="6" t="s">
        <v>8</v>
      </c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 t="s">
        <v>7</v>
      </c>
      <c r="C67" s="20"/>
      <c r="D67" s="20" t="s">
        <v>8</v>
      </c>
      <c r="E67" s="20"/>
      <c r="F67" s="20"/>
      <c r="G67" s="6" t="s">
        <v>8</v>
      </c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0" t="s">
        <v>9</v>
      </c>
      <c r="C69" s="20"/>
      <c r="D69" s="20" t="s">
        <v>8</v>
      </c>
      <c r="E69" s="25"/>
      <c r="F69" s="25"/>
      <c r="G69" s="12" t="s">
        <v>8</v>
      </c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/>
      <c r="D76" s="20" t="s">
        <v>8</v>
      </c>
      <c r="E76" s="20"/>
      <c r="F76" s="20"/>
      <c r="G76" s="6" t="s">
        <v>8</v>
      </c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 t="s">
        <v>37</v>
      </c>
      <c r="C78" s="20"/>
      <c r="D78" s="20" t="s">
        <v>8</v>
      </c>
      <c r="E78" s="20"/>
      <c r="F78" s="20"/>
      <c r="G78" s="6" t="s">
        <v>8</v>
      </c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/>
      <c r="D80" s="20" t="s">
        <v>8</v>
      </c>
      <c r="E80" s="20"/>
      <c r="F80" s="20"/>
      <c r="G80" s="6" t="s">
        <v>8</v>
      </c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 t="s">
        <v>7</v>
      </c>
      <c r="C82" s="20"/>
      <c r="D82" s="20" t="s">
        <v>8</v>
      </c>
      <c r="E82" s="20"/>
      <c r="F82" s="20"/>
      <c r="G82" s="6" t="s">
        <v>8</v>
      </c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 t="s">
        <v>9</v>
      </c>
      <c r="C84" s="22"/>
      <c r="D84" s="23" t="s">
        <v>8</v>
      </c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/>
      <c r="F89" s="20"/>
      <c r="G89" s="6" t="s">
        <v>8</v>
      </c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 t="s">
        <v>37</v>
      </c>
      <c r="C91" s="20"/>
      <c r="D91" s="20" t="s">
        <v>8</v>
      </c>
      <c r="E91" s="20"/>
      <c r="F91" s="20"/>
      <c r="G91" s="6" t="s">
        <v>8</v>
      </c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/>
      <c r="D93" s="20" t="s">
        <v>8</v>
      </c>
      <c r="E93" s="20"/>
      <c r="F93" s="20"/>
      <c r="G93" s="6" t="s">
        <v>8</v>
      </c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 t="s">
        <v>7</v>
      </c>
      <c r="C95" s="20"/>
      <c r="D95" s="20" t="s">
        <v>8</v>
      </c>
      <c r="E95" s="20"/>
      <c r="F95" s="20"/>
      <c r="G95" s="6" t="s">
        <v>8</v>
      </c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 t="s">
        <v>9</v>
      </c>
      <c r="C97" s="22"/>
      <c r="D97" s="22" t="s">
        <v>8</v>
      </c>
      <c r="E97" s="22"/>
      <c r="F97" s="22"/>
      <c r="G97" s="43" t="s">
        <v>8</v>
      </c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 t="s">
        <v>37</v>
      </c>
      <c r="C102" s="20"/>
      <c r="D102" s="20" t="s">
        <v>8</v>
      </c>
      <c r="E102" s="20"/>
      <c r="F102" s="20"/>
      <c r="G102" s="6" t="s">
        <v>8</v>
      </c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/>
      <c r="D104" s="20" t="s">
        <v>8</v>
      </c>
      <c r="E104" s="20"/>
      <c r="F104" s="20"/>
      <c r="G104" s="6" t="s">
        <v>8</v>
      </c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 t="s">
        <v>7</v>
      </c>
      <c r="C106" s="20"/>
      <c r="D106" s="20" t="s">
        <v>8</v>
      </c>
      <c r="E106" s="20"/>
      <c r="F106" s="20"/>
      <c r="G106" s="6" t="s">
        <v>8</v>
      </c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 t="s">
        <v>9</v>
      </c>
      <c r="C108" s="20"/>
      <c r="D108" s="20" t="s">
        <v>8</v>
      </c>
      <c r="E108" s="20"/>
      <c r="F108" s="20"/>
      <c r="G108" s="6" t="s">
        <v>8</v>
      </c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/>
      <c r="D115" s="20" t="s">
        <v>8</v>
      </c>
      <c r="E115" s="20"/>
      <c r="F115" s="20"/>
      <c r="G115" s="6" t="s">
        <v>8</v>
      </c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 t="s">
        <v>37</v>
      </c>
      <c r="C117" s="20"/>
      <c r="D117" s="20" t="s">
        <v>8</v>
      </c>
      <c r="E117" s="20"/>
      <c r="F117" s="20"/>
      <c r="G117" s="6" t="s">
        <v>8</v>
      </c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/>
      <c r="D119" s="20" t="s">
        <v>8</v>
      </c>
      <c r="E119" s="20"/>
      <c r="F119" s="20"/>
      <c r="G119" s="6" t="s">
        <v>8</v>
      </c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 t="s">
        <v>7</v>
      </c>
      <c r="C121" s="20"/>
      <c r="D121" s="20" t="s">
        <v>8</v>
      </c>
      <c r="E121" s="20"/>
      <c r="F121" s="20"/>
      <c r="G121" s="6" t="s">
        <v>8</v>
      </c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 t="s">
        <v>9</v>
      </c>
      <c r="C123" s="22"/>
      <c r="D123" s="62" t="s">
        <v>8</v>
      </c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49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 t="s">
        <v>37</v>
      </c>
      <c r="C130" s="20"/>
      <c r="D130" s="20" t="s">
        <v>8</v>
      </c>
      <c r="E130" s="20"/>
      <c r="F130" s="20"/>
      <c r="G130" s="6" t="s">
        <v>8</v>
      </c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/>
      <c r="D132" s="20" t="s">
        <v>8</v>
      </c>
      <c r="E132" s="20"/>
      <c r="F132" s="20"/>
      <c r="G132" s="6" t="s">
        <v>8</v>
      </c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 t="s">
        <v>7</v>
      </c>
      <c r="C134" s="20"/>
      <c r="D134" s="20" t="s">
        <v>8</v>
      </c>
      <c r="E134" s="20"/>
      <c r="F134" s="20"/>
      <c r="G134" s="6" t="s">
        <v>8</v>
      </c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0" t="s">
        <v>9</v>
      </c>
      <c r="C136" s="20"/>
      <c r="D136" s="20" t="s">
        <v>8</v>
      </c>
      <c r="E136" s="25"/>
      <c r="F136" s="25"/>
      <c r="G136" s="12" t="s">
        <v>8</v>
      </c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2"/>
      <c r="C138" s="22"/>
      <c r="D138" s="22"/>
      <c r="E138" s="23"/>
      <c r="F138" s="23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 t="s">
        <v>37</v>
      </c>
      <c r="C143" s="20"/>
      <c r="D143" s="20" t="s">
        <v>8</v>
      </c>
      <c r="E143" s="20"/>
      <c r="F143" s="20"/>
      <c r="G143" s="6" t="s">
        <v>8</v>
      </c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/>
      <c r="D145" s="20" t="s">
        <v>8</v>
      </c>
      <c r="E145" s="20"/>
      <c r="F145" s="20"/>
      <c r="G145" s="6" t="s">
        <v>8</v>
      </c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 t="s">
        <v>7</v>
      </c>
      <c r="C147" s="20"/>
      <c r="D147" s="20" t="s">
        <v>8</v>
      </c>
      <c r="E147" s="20"/>
      <c r="F147" s="20"/>
      <c r="G147" s="6" t="s">
        <v>8</v>
      </c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 t="s">
        <v>9</v>
      </c>
      <c r="C149" s="20"/>
      <c r="D149" s="20" t="s">
        <v>8</v>
      </c>
      <c r="E149" s="20"/>
      <c r="F149" s="20"/>
      <c r="G149" s="6" t="s">
        <v>8</v>
      </c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 t="s">
        <v>37</v>
      </c>
      <c r="C156" s="20"/>
      <c r="D156" s="20" t="s">
        <v>8</v>
      </c>
      <c r="E156" s="20"/>
      <c r="F156" s="20"/>
      <c r="G156" s="6" t="s">
        <v>8</v>
      </c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/>
      <c r="D158" s="20" t="s">
        <v>8</v>
      </c>
      <c r="E158" s="20"/>
      <c r="F158" s="20"/>
      <c r="G158" s="6" t="s">
        <v>8</v>
      </c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 t="s">
        <v>7</v>
      </c>
      <c r="C160" s="20"/>
      <c r="D160" s="20" t="s">
        <v>8</v>
      </c>
      <c r="E160" s="20"/>
      <c r="F160" s="20"/>
      <c r="G160" s="6" t="s">
        <v>8</v>
      </c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 t="s">
        <v>9</v>
      </c>
      <c r="C162" s="20"/>
      <c r="D162" s="20" t="s">
        <v>8</v>
      </c>
      <c r="E162" s="20"/>
      <c r="F162" s="20"/>
      <c r="G162" s="6" t="s">
        <v>8</v>
      </c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/>
      <c r="C164" s="22"/>
      <c r="D164" s="23" t="s">
        <v>8</v>
      </c>
      <c r="E164" s="23"/>
      <c r="F164" s="23"/>
      <c r="G164" s="24"/>
    </row>
  </sheetData>
  <mergeCells count="13">
    <mergeCell ref="A112:B112"/>
    <mergeCell ref="A125:B125"/>
    <mergeCell ref="A140:B140"/>
    <mergeCell ref="A153:B153"/>
    <mergeCell ref="A1:E1"/>
    <mergeCell ref="A4:B4"/>
    <mergeCell ref="A17:B17"/>
    <mergeCell ref="A32:B32"/>
    <mergeCell ref="A45:B45"/>
    <mergeCell ref="A58:B58"/>
    <mergeCell ref="A73:B73"/>
    <mergeCell ref="A86:B86"/>
    <mergeCell ref="A99:B99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1" operator="containsText" id="{B7ACF09C-3D99-4CCD-9F96-2E2B9EE35FA4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0" operator="containsText" id="{DEE9B611-4DAC-45A7-9C73-690F716ACB81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9" operator="containsText" id="{14B99DBA-53F8-4C9B-B7D5-7D77F1F4D69E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12" operator="containsText" id="{A8771AB5-FECC-4839-9EB0-747456D98A14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F1:G1 A2:G2 H110:XFD121 H123:XFD132</xm:sqref>
        </x14:conditionalFormatting>
        <x14:conditionalFormatting xmlns:xm="http://schemas.microsoft.com/office/excel/2006/main">
          <x14:cfRule type="containsText" priority="116" operator="containsText" id="{BFBB10F9-1A39-4211-A929-B517D8F5524D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6DDA741E-7A49-4E6F-97D4-A433EFE5A92B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BC1D4FE1-3D28-4BDC-81D1-6F0C54F25B1D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47AB4506-C168-4124-8BD1-CA76109EC619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7" operator="containsText" id="{5065C0F5-1258-4C01-ACE9-2E63FC0EFADC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D68BAB26-B527-4C8E-BB57-7C7C1D97098F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5" operator="containsText" id="{F4E42716-765D-4B45-8DC1-E34924415C4A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6" operator="containsText" id="{8C76E99B-7733-4CDB-B322-C994AADB7AB5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1" operator="containsText" id="{F41BAEC9-1589-4541-88D5-14A777DC2562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7ADF3627-F9CE-403C-AF7D-8ED38DF29AA8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3" operator="containsText" id="{870F804D-6AD7-409A-8879-0BD04119BD60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96595EEE-CF6F-4AC2-91B5-72F244C68B50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7" operator="containsText" id="{0565344E-4C39-47A2-87C0-44F58A3B07E8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08855C35-14A8-4593-A546-ACC4BFEBCF02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7C9B1C0F-207F-4B42-B2C9-B828CA7F3A6D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1B6D9F9E-9E23-40F2-BCD5-945895C02383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3" operator="containsText" id="{20CB824B-031B-4CA8-B96C-1ADD94AAD788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7F7AAD88-D75D-40EC-B08E-551C8338E2B5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28392470-DCAF-434A-9A9E-BE70517B29A4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1C3929AD-D44D-4D78-AE51-B4007F45B8D2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9" operator="containsText" id="{37DF1624-99D2-4ED9-A738-57E2ED6236E5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EB50B9DA-33EA-4EF2-84C0-4CE4B6F07675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E96EDE58-322F-4507-9A88-72B6A7106F2E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80DA8690-CC32-4F72-8194-224B7DADA6D6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5" operator="containsText" id="{DACEA81E-3DF7-4D0E-9F3F-630623CD474D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FBC66625-5F09-4EA8-AC36-9B022A1BE2FA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633A2EA0-277E-4216-86EA-F8218A54915B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D1CDD717-881F-4B95-8604-9072290DAE0B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2" operator="containsText" id="{AEF1034C-1146-49F6-9A08-A5977D0989EE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" operator="containsText" id="{E890E6DC-1B78-4AC9-8968-590E08901A1C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" operator="containsText" id="{6DE832BA-A111-4A10-B3DC-10773542E600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" operator="containsText" id="{A27C5C0E-27AD-4E8A-9197-94121190325E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8" operator="containsText" id="{F4A52CAD-4202-4529-9C8D-3DFB4517E8B5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9" operator="containsText" id="{DF458E6D-D868-4702-84B0-09CF07395468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" operator="containsText" id="{010131FE-FA81-4D2F-8467-1CE77D96CF03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7" operator="containsText" id="{2A208703-0AC2-41E2-81B6-BAA9F1510C7E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3" operator="containsText" id="{16556C67-FCB0-49E1-9F4B-D15E709D8452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6" operator="containsText" id="{37B9E2F1-17E3-444D-B5D4-75D5B56720F1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EFFC275C-6EE9-418E-A8A2-BC9456879AE0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" operator="containsText" id="{810068BD-B5E3-4A48-8C14-2BCB1C4CE052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9" operator="containsText" id="{C8477434-0156-4900-96E4-E83D145C51C1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33B9A4E2-663A-4DB8-A4CC-7F92BF138375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3953AC6B-C5D0-45C7-8100-D7DEDFD201B4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" operator="containsText" id="{A8E0CAB0-440F-4E31-B2BB-2780A2C9388F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5" operator="containsText" id="{4E13FEB0-002C-4471-B36F-37DA38AE2AB8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5281723D-5EF3-4E5E-9F99-C9ABFF9B0BEF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" operator="containsText" id="{674E0716-472B-4AEF-8AD4-BA3CEBE54F7C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A4F1FE5E-13EC-44FD-83AB-177785C9BCDD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12" operator="containsText" id="{E5902771-5C3B-4DC2-BF97-726EA1D1A960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172819FC-57E3-408C-BD46-3D5939DF0CC9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1C8E9542-9B07-44B7-AF8B-1BACCABFD0BB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15E56F17-1708-4963-9602-4B2D9F46677E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7" operator="containsText" id="{59455526-0081-4D34-937B-A0306863892B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8" operator="containsText" id="{F7A9CF6E-1CB6-4560-A54F-E171BAC10395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9" operator="containsText" id="{049BE755-8B3C-4D28-B22F-996F373E4418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0" operator="containsText" id="{C4E385E1-D803-4C61-BE54-F61545B1D607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51" operator="containsText" id="{9842706C-BBC5-45F7-92ED-1109B219672E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9" operator="containsText" id="{78FCB287-5472-4C12-B1DD-262945424B04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0" operator="containsText" id="{F3268669-9C4B-49CF-AB99-F7E38F33BCC0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2" operator="containsText" id="{C9F18F53-4485-4FBE-B1BB-9BBDC238ACE5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3" operator="containsText" id="{BB0ADADB-939E-4F90-BE83-F278BC9E9B70}">
            <xm:f>NOT(ISERROR(SEARCH("燃えないごみ",A113)))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CA09D42E-DC91-46DF-94F0-50D839DFBF09}">
            <xm:f>NOT(ISERROR(SEARCH("燃えるごみ",A113)))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" operator="containsText" id="{BDB24DE9-96D0-40AE-A2FF-668822C0D5FB}">
            <xm:f>NOT(ISERROR(SEARCH("ペットボトル",A113)))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" operator="containsText" id="{38C81B11-2687-4CD9-A704-1393E3A212EC}">
            <xm:f>NOT(ISERROR(SEARCH("缶類",A113)))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A113:G123</xm:sqref>
        </x14:conditionalFormatting>
        <x14:conditionalFormatting xmlns:xm="http://schemas.microsoft.com/office/excel/2006/main">
          <x14:cfRule type="containsText" priority="106" operator="containsText" id="{75E23602-217A-40BA-B8DB-E7565A60330F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5" operator="containsText" id="{79F25791-0184-4953-A235-75037E2C7686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7" operator="containsText" id="{2F5D53E1-A474-46E7-8D5A-FBEA178D5C32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B9AEEC9A-4833-427C-B773-59C0D44556DC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102" operator="containsText" id="{F4A928D2-877F-4E54-875C-3EB0E9415C5F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8D247D5D-2130-47D6-A74B-C4BD4B7C9169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4" operator="containsText" id="{744B3C98-656B-40F9-BD7E-C612214B60D9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1" operator="containsText" id="{4F42A4FD-A3D7-4CC3-9AF9-79A6F723B5B3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100" operator="containsText" id="{C7269FB3-0C34-4800-9AC3-C3B6D982D192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7" operator="containsText" id="{BFDF7B40-0C88-438B-91B6-62A78D5364A7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8" operator="containsText" id="{1413DE49-CC34-4B62-BEBF-CB2BE26E6AF4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9" operator="containsText" id="{1768A247-7244-447F-86FC-0503F240C8EB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4" operator="containsText" id="{CF55AF79-A16A-41F2-9741-E204ACBF33CE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5" operator="containsText" id="{DC2BBB82-2352-48E4-BBB0-079424BF2A23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EF08913E-CBE2-4713-89BA-671D4FFC2C24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5B3E14D6-B8ED-49CD-92CA-4F0A62D44ABD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91" operator="containsText" id="{7EC781C2-732D-4E5C-8E97-E3CE9B6ADCC8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9571A8B3-FAE5-4B6A-9007-41DC1AFD2256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98B06521-D1EB-496D-A9FC-A8F988E0A86E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2" operator="containsText" id="{E654B75C-BD97-4BEF-97E6-F8823812BAB4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8" operator="containsText" id="{1F3E4809-5E42-48A3-900C-AF874690B4C3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6" operator="containsText" id="{65B5709D-F177-4EDB-A4BB-6E18277FF05A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2F35A245-6D08-4EEF-8EB6-189B7AB89F8F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7" operator="containsText" id="{50E98BA5-C938-451D-A385-0A8822BB568C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1" operator="containsText" id="{14FBBF1B-9D15-4F76-8BD9-5A2F1AAED548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6BF148D5-F1B3-45BE-82B9-71C752C783F6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93155A75-1C81-49E2-B1A3-4FC4908F388E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1857937B-B8B9-45AA-ACFF-5F47DEBE17EC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80" operator="containsText" id="{9BBBA996-8CE3-4EFA-BE6F-B271287E72F1}">
            <xm:f>NOT(ISERROR(SEARCH("燃えるごみ",C112)))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3E936831-6BBA-409B-B8C5-DE935F29DBE9}">
            <xm:f>NOT(ISERROR(SEARCH("燃えないごみ",C112)))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8FDD9BB6-839A-4A4C-9A09-20FB9E902B52}">
            <xm:f>NOT(ISERROR(SEARCH("缶類",C112)))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0DCC06E2-0C16-4006-B5E9-F7205A75007F}">
            <xm:f>NOT(ISERROR(SEARCH("ペットボトル",C112)))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</xm:sqref>
        </x14:conditionalFormatting>
        <x14:conditionalFormatting xmlns:xm="http://schemas.microsoft.com/office/excel/2006/main">
          <x14:cfRule type="containsText" priority="76" operator="containsText" id="{C6B767E9-6D8D-4001-BD1B-09C559D63452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D9E5ADE9-75F9-4BB8-89F2-DFE41C5971DA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2C9EBC3B-ED28-4BF2-8C14-30565C0FA274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22831E6E-CA6A-45FF-A14A-7B14BBEBC760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72" operator="containsText" id="{E39408CE-B444-413B-B0E4-B54D72144024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7C5E01A2-BBFD-4F04-A6A7-D2E2BB5D4377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21FCDA58-2838-4D27-9D04-C50BD7917F08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DC9C244B-E5AA-427E-8880-EDFA2DFDE029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8" operator="containsText" id="{E36660FA-3EBB-4022-B5C4-E21A80EFF32F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7" operator="containsText" id="{E17ACA55-2231-435E-AEDA-6371886B1A7F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3312E6CD-845E-419D-B869-0DECBBCDDCFD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98B0E33D-0A0C-469A-BBD8-11D5B97C71C2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5" operator="containsText" id="{7C9B198B-49B5-45B5-9A78-790C7A0F19E2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8" operator="containsText" id="{A0839C39-3A6E-450A-B343-64F6A34C9779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6" operator="containsText" id="{656E0C5C-2007-4B98-A8DD-6E1AA2B52E52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7" operator="containsText" id="{C96C18A7-E668-4489-BB36-B59AA7E39A19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64" operator="containsText" id="{1492915E-7739-4A51-A303-2F6DE4861C6A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3" operator="containsText" id="{ABE46223-934E-4AFE-A662-26146C077F19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61" operator="containsText" id="{9D286C39-12F1-4DB8-AA28-C5ABFC285F85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2" operator="containsText" id="{59579547-7BE4-4BDA-BA99-8956A9F9B598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6" operator="containsText" id="{E4CC1906-E1D2-4EE3-8386-CC88068D90D5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5" operator="containsText" id="{9B440FF3-3CA9-4C18-BED9-DA4497C95F70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4" operator="containsText" id="{AEF3C657-5AE1-45B8-8006-836F11ED65EF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3" operator="containsText" id="{37B1C993-975F-4075-B825-6121F1F8EE21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50" operator="containsText" id="{110E7319-B7FA-403D-96F9-6A66F56C5047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1" operator="containsText" id="{812B8E33-7910-4F6C-A033-CE2F193A47F0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2" operator="containsText" id="{0EBD514E-97C5-4F04-AF17-6D561D5234D3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9" operator="containsText" id="{53286E16-DD49-4BFE-9104-1AEF950347EB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43" operator="containsText" id="{B018773C-1A80-4B01-B0EA-1CA9C63E033B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4" operator="containsText" id="{6C5470A0-57C3-4358-9C1D-42195D87BB2F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1" operator="containsText" id="{57E261C7-86DB-4D3D-AF42-87F396B0AEE9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2" operator="containsText" id="{426ADD92-1CAE-4771-B86A-535C74185089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7" operator="containsText" id="{A3E5A2D3-A653-4BBF-AF0F-738B8B4DD602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568D4757-CDDE-473C-A633-04C6101DFFA1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9" operator="containsText" id="{4DB5566D-D1D3-4CA4-912D-03424FB26AC9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0" operator="containsText" id="{2803CB23-4585-4BF8-8356-660D34DA9A73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4" operator="containsText" id="{A653F8A2-E406-4E8D-9ADE-67522D4E1BB5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6" operator="containsText" id="{7E1EACEF-5C7D-447D-8D25-B6CDA8FE7D0A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3" operator="containsText" id="{BC31EA06-877B-4E80-B581-B1ADA71C4469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5" operator="containsText" id="{3DC1C7AB-39BA-4CFC-A056-5EB40C537360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7" operator="containsText" id="{0FD31396-C8F6-4C20-A9B3-58AE11C8F107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0" operator="containsText" id="{3AA2606D-EF36-41F6-94AA-C63380F202CC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9" operator="containsText" id="{AF3819F2-ADD1-4F32-8E5E-BF297BB768E6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8" operator="containsText" id="{D7E165F3-D9C4-4757-B8A4-AD1A631BEFF0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216" operator="containsText" id="{019C5E31-FDDF-4530-B03B-147609B284ED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5" operator="containsText" id="{14C9398E-EF48-4DF2-A838-6615CEA644F4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E39BC38E-DCE7-4E74-B044-11F0B21705CB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3" operator="containsText" id="{DD95807E-E0A0-4EE1-BE51-A89A435B8116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J164"/>
  <sheetViews>
    <sheetView view="pageBreakPreview" topLeftCell="A157" zoomScale="85" zoomScaleNormal="100" zoomScaleSheetLayoutView="85" workbookViewId="0">
      <selection activeCell="E28" sqref="E28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29</v>
      </c>
      <c r="B1" s="79"/>
      <c r="C1" s="79"/>
      <c r="D1" s="79"/>
      <c r="E1" s="4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8</v>
      </c>
      <c r="E7" s="20" t="s">
        <v>37</v>
      </c>
      <c r="F7" s="20"/>
      <c r="G7" s="6" t="s">
        <v>8</v>
      </c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/>
      <c r="D9" s="20" t="s">
        <v>8</v>
      </c>
      <c r="E9" s="20"/>
      <c r="F9" s="20"/>
      <c r="G9" s="6" t="s">
        <v>8</v>
      </c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/>
      <c r="D11" s="20" t="s">
        <v>8</v>
      </c>
      <c r="E11" s="20" t="s">
        <v>7</v>
      </c>
      <c r="F11" s="20"/>
      <c r="G11" s="6" t="s">
        <v>8</v>
      </c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/>
      <c r="D13" s="20" t="s">
        <v>8</v>
      </c>
      <c r="E13" s="20" t="s">
        <v>9</v>
      </c>
      <c r="F13" s="20"/>
      <c r="G13" s="6" t="s">
        <v>8</v>
      </c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/>
      <c r="D15" s="23" t="s">
        <v>8</v>
      </c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/>
      <c r="G20" s="6" t="s">
        <v>8</v>
      </c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/>
      <c r="D22" s="20" t="s">
        <v>8</v>
      </c>
      <c r="E22" s="20" t="s">
        <v>37</v>
      </c>
      <c r="F22" s="20"/>
      <c r="G22" s="6" t="s">
        <v>8</v>
      </c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/>
      <c r="D24" s="20" t="s">
        <v>8</v>
      </c>
      <c r="E24" s="20"/>
      <c r="F24" s="20"/>
      <c r="G24" s="6" t="s">
        <v>8</v>
      </c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/>
      <c r="D26" s="20" t="s">
        <v>8</v>
      </c>
      <c r="E26" s="20" t="s">
        <v>7</v>
      </c>
      <c r="F26" s="20"/>
      <c r="G26" s="6" t="s">
        <v>8</v>
      </c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/>
      <c r="D28" s="20" t="s">
        <v>8</v>
      </c>
      <c r="E28" s="20" t="s">
        <v>9</v>
      </c>
      <c r="F28" s="25"/>
      <c r="G28" s="12" t="s">
        <v>8</v>
      </c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/>
      <c r="D35" s="20" t="s">
        <v>8</v>
      </c>
      <c r="E35" s="20" t="s">
        <v>37</v>
      </c>
      <c r="F35" s="20"/>
      <c r="G35" s="6" t="s">
        <v>8</v>
      </c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/>
      <c r="D37" s="20" t="s">
        <v>8</v>
      </c>
      <c r="E37" s="20"/>
      <c r="F37" s="20"/>
      <c r="G37" s="6" t="s">
        <v>8</v>
      </c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/>
      <c r="D39" s="20" t="s">
        <v>8</v>
      </c>
      <c r="E39" s="20" t="s">
        <v>7</v>
      </c>
      <c r="F39" s="20"/>
      <c r="G39" s="6" t="s">
        <v>8</v>
      </c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/>
      <c r="D41" s="20" t="s">
        <v>8</v>
      </c>
      <c r="E41" s="20" t="s">
        <v>9</v>
      </c>
      <c r="F41" s="20"/>
      <c r="G41" s="6" t="s">
        <v>8</v>
      </c>
    </row>
    <row r="42" spans="1:7" s="1" customFormat="1" ht="17.2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8</v>
      </c>
      <c r="E48" s="20" t="s">
        <v>37</v>
      </c>
      <c r="F48" s="20"/>
      <c r="G48" s="6" t="s">
        <v>8</v>
      </c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/>
      <c r="D50" s="20" t="s">
        <v>8</v>
      </c>
      <c r="E50" s="20"/>
      <c r="F50" s="20"/>
      <c r="G50" s="6" t="s">
        <v>8</v>
      </c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/>
      <c r="D52" s="20" t="s">
        <v>8</v>
      </c>
      <c r="E52" s="20" t="s">
        <v>7</v>
      </c>
      <c r="F52" s="20"/>
      <c r="G52" s="6" t="s">
        <v>8</v>
      </c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/>
      <c r="D54" s="20" t="s">
        <v>8</v>
      </c>
      <c r="E54" s="20" t="s">
        <v>9</v>
      </c>
      <c r="F54" s="20"/>
      <c r="G54" s="6" t="s">
        <v>8</v>
      </c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/>
      <c r="D56" s="23" t="s">
        <v>8</v>
      </c>
      <c r="E56" s="23"/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 t="s">
        <v>8</v>
      </c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/>
      <c r="D63" s="20" t="s">
        <v>8</v>
      </c>
      <c r="E63" s="20" t="s">
        <v>37</v>
      </c>
      <c r="F63" s="20"/>
      <c r="G63" s="6" t="s">
        <v>8</v>
      </c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/>
      <c r="D65" s="20" t="s">
        <v>8</v>
      </c>
      <c r="E65" s="20"/>
      <c r="F65" s="20"/>
      <c r="G65" s="6" t="s">
        <v>8</v>
      </c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/>
      <c r="D67" s="20" t="s">
        <v>8</v>
      </c>
      <c r="E67" s="20" t="s">
        <v>7</v>
      </c>
      <c r="F67" s="20"/>
      <c r="G67" s="6" t="s">
        <v>8</v>
      </c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/>
      <c r="D69" s="20" t="s">
        <v>8</v>
      </c>
      <c r="E69" s="20" t="s">
        <v>9</v>
      </c>
      <c r="F69" s="25"/>
      <c r="G69" s="12" t="s">
        <v>8</v>
      </c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/>
      <c r="D76" s="20" t="s">
        <v>8</v>
      </c>
      <c r="E76" s="20" t="s">
        <v>37</v>
      </c>
      <c r="F76" s="20"/>
      <c r="G76" s="6" t="s">
        <v>8</v>
      </c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/>
      <c r="D78" s="20" t="s">
        <v>8</v>
      </c>
      <c r="E78" s="20"/>
      <c r="F78" s="20"/>
      <c r="G78" s="6" t="s">
        <v>8</v>
      </c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/>
      <c r="D80" s="20" t="s">
        <v>8</v>
      </c>
      <c r="E80" s="20" t="s">
        <v>7</v>
      </c>
      <c r="F80" s="20"/>
      <c r="G80" s="6" t="s">
        <v>8</v>
      </c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/>
      <c r="D82" s="20" t="s">
        <v>8</v>
      </c>
      <c r="E82" s="20" t="s">
        <v>9</v>
      </c>
      <c r="F82" s="20"/>
      <c r="G82" s="6" t="s">
        <v>8</v>
      </c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/>
      <c r="D84" s="23" t="s">
        <v>8</v>
      </c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37</v>
      </c>
      <c r="F89" s="20"/>
      <c r="G89" s="6" t="s">
        <v>8</v>
      </c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/>
      <c r="D91" s="20" t="s">
        <v>8</v>
      </c>
      <c r="E91" s="20"/>
      <c r="F91" s="20"/>
      <c r="G91" s="6" t="s">
        <v>8</v>
      </c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/>
      <c r="D93" s="20" t="s">
        <v>8</v>
      </c>
      <c r="E93" s="20" t="s">
        <v>7</v>
      </c>
      <c r="F93" s="20"/>
      <c r="G93" s="6" t="s">
        <v>8</v>
      </c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/>
      <c r="D95" s="20" t="s">
        <v>8</v>
      </c>
      <c r="E95" s="20" t="s">
        <v>9</v>
      </c>
      <c r="F95" s="20"/>
      <c r="G95" s="6" t="s">
        <v>8</v>
      </c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/>
      <c r="D97" s="22" t="s">
        <v>8</v>
      </c>
      <c r="E97" s="22"/>
      <c r="F97" s="22"/>
      <c r="G97" s="43" t="s">
        <v>8</v>
      </c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/>
      <c r="D102" s="20" t="s">
        <v>8</v>
      </c>
      <c r="E102" s="20" t="s">
        <v>37</v>
      </c>
      <c r="F102" s="20"/>
      <c r="G102" s="6" t="s">
        <v>8</v>
      </c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/>
      <c r="D104" s="20" t="s">
        <v>8</v>
      </c>
      <c r="E104" s="20"/>
      <c r="F104" s="20"/>
      <c r="G104" s="6" t="s">
        <v>8</v>
      </c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/>
      <c r="D106" s="20" t="s">
        <v>8</v>
      </c>
      <c r="E106" s="20" t="s">
        <v>7</v>
      </c>
      <c r="F106" s="20"/>
      <c r="G106" s="6" t="s">
        <v>8</v>
      </c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/>
      <c r="D108" s="20" t="s">
        <v>8</v>
      </c>
      <c r="E108" s="20" t="s">
        <v>9</v>
      </c>
      <c r="F108" s="20"/>
      <c r="G108" s="6" t="s">
        <v>8</v>
      </c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/>
      <c r="D115" s="20" t="s">
        <v>8</v>
      </c>
      <c r="E115" s="20" t="s">
        <v>37</v>
      </c>
      <c r="F115" s="20"/>
      <c r="G115" s="6" t="s">
        <v>8</v>
      </c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/>
      <c r="D117" s="20" t="s">
        <v>8</v>
      </c>
      <c r="E117" s="20"/>
      <c r="F117" s="20"/>
      <c r="G117" s="6" t="s">
        <v>8</v>
      </c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/>
      <c r="D119" s="20" t="s">
        <v>8</v>
      </c>
      <c r="E119" s="20" t="s">
        <v>7</v>
      </c>
      <c r="F119" s="20"/>
      <c r="G119" s="6" t="s">
        <v>8</v>
      </c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/>
      <c r="D121" s="20" t="s">
        <v>8</v>
      </c>
      <c r="E121" s="20" t="s">
        <v>9</v>
      </c>
      <c r="F121" s="20"/>
      <c r="G121" s="6" t="s">
        <v>8</v>
      </c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63"/>
      <c r="D123" s="22" t="s">
        <v>8</v>
      </c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49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/>
      <c r="D130" s="20" t="s">
        <v>8</v>
      </c>
      <c r="E130" s="20" t="s">
        <v>37</v>
      </c>
      <c r="F130" s="20"/>
      <c r="G130" s="6" t="s">
        <v>8</v>
      </c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/>
      <c r="D132" s="20" t="s">
        <v>8</v>
      </c>
      <c r="E132" s="20"/>
      <c r="F132" s="20"/>
      <c r="G132" s="6" t="s">
        <v>8</v>
      </c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/>
      <c r="D134" s="20" t="s">
        <v>8</v>
      </c>
      <c r="E134" s="20" t="s">
        <v>7</v>
      </c>
      <c r="F134" s="20"/>
      <c r="G134" s="6" t="s">
        <v>8</v>
      </c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/>
      <c r="D136" s="20" t="s">
        <v>8</v>
      </c>
      <c r="E136" s="20" t="s">
        <v>9</v>
      </c>
      <c r="F136" s="25"/>
      <c r="G136" s="12" t="s">
        <v>8</v>
      </c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2"/>
      <c r="F138" s="23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/>
      <c r="D143" s="20" t="s">
        <v>8</v>
      </c>
      <c r="E143" s="20" t="s">
        <v>37</v>
      </c>
      <c r="F143" s="20"/>
      <c r="G143" s="6" t="s">
        <v>8</v>
      </c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/>
      <c r="D145" s="20" t="s">
        <v>8</v>
      </c>
      <c r="E145" s="20"/>
      <c r="F145" s="20"/>
      <c r="G145" s="6" t="s">
        <v>8</v>
      </c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/>
      <c r="D147" s="20" t="s">
        <v>8</v>
      </c>
      <c r="E147" s="20" t="s">
        <v>7</v>
      </c>
      <c r="F147" s="20"/>
      <c r="G147" s="6" t="s">
        <v>8</v>
      </c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/>
      <c r="D149" s="20" t="s">
        <v>8</v>
      </c>
      <c r="E149" s="20" t="s">
        <v>9</v>
      </c>
      <c r="F149" s="20"/>
      <c r="G149" s="6" t="s">
        <v>8</v>
      </c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/>
      <c r="D156" s="20" t="s">
        <v>8</v>
      </c>
      <c r="E156" s="20" t="s">
        <v>37</v>
      </c>
      <c r="F156" s="20"/>
      <c r="G156" s="6" t="s">
        <v>8</v>
      </c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/>
      <c r="D158" s="20" t="s">
        <v>8</v>
      </c>
      <c r="E158" s="20"/>
      <c r="F158" s="20"/>
      <c r="G158" s="6" t="s">
        <v>8</v>
      </c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/>
      <c r="D160" s="20" t="s">
        <v>8</v>
      </c>
      <c r="E160" s="20" t="s">
        <v>7</v>
      </c>
      <c r="F160" s="20"/>
      <c r="G160" s="6" t="s">
        <v>8</v>
      </c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/>
      <c r="D162" s="20" t="s">
        <v>8</v>
      </c>
      <c r="E162" s="20" t="s">
        <v>9</v>
      </c>
      <c r="F162" s="20"/>
      <c r="G162" s="6" t="s">
        <v>8</v>
      </c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/>
      <c r="C164" s="22"/>
      <c r="D164" s="23" t="s">
        <v>8</v>
      </c>
      <c r="E164" s="23"/>
      <c r="F164" s="23"/>
      <c r="G164" s="24"/>
    </row>
  </sheetData>
  <mergeCells count="13">
    <mergeCell ref="A112:B112"/>
    <mergeCell ref="A125:B125"/>
    <mergeCell ref="A140:B140"/>
    <mergeCell ref="A153:B153"/>
    <mergeCell ref="A1:D1"/>
    <mergeCell ref="A4:B4"/>
    <mergeCell ref="A17:B17"/>
    <mergeCell ref="A32:B32"/>
    <mergeCell ref="A45:B45"/>
    <mergeCell ref="A58:B58"/>
    <mergeCell ref="A73:B73"/>
    <mergeCell ref="A86:B86"/>
    <mergeCell ref="A99:B99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5" operator="containsText" id="{EB7BEE4A-D9B8-4DB3-85B2-1BFB3D13CF0F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9BA50632-8095-46EC-8C68-C0295E8B3A12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3" operator="containsText" id="{7CE047F0-C68C-44A3-A6D2-6714DBDA70ED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16" operator="containsText" id="{90DFA2FD-7097-47A4-85B3-C01DB69DC7C9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F1:G1 A2:G2 H110:XFD121 H123:XFD132</xm:sqref>
        </x14:conditionalFormatting>
        <x14:conditionalFormatting xmlns:xm="http://schemas.microsoft.com/office/excel/2006/main">
          <x14:cfRule type="containsText" priority="116" operator="containsText" id="{13C98A2A-4824-4875-8C6A-ED7E52EFBA1A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AB5AF2F9-5562-48D9-8A24-54EAB4C3E1CF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8A9C8825-C674-435D-A3B0-2601CBE129D4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478BA1D4-76F2-415D-A052-3A0436ECAFE6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7" operator="containsText" id="{2A9546CA-70AE-4D98-A3A2-9AF504F0375A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C0841A2B-3E05-4247-8DBF-096D5AC686B2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5" operator="containsText" id="{F1A172BE-5917-4C76-838B-8136BC7DABFB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6" operator="containsText" id="{D3102811-8FAC-43AA-A0E9-E2FAD9F85235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1" operator="containsText" id="{E28D0DBE-1901-476E-AE22-F5BC94483F88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40BEA6A8-08D5-4162-A4EF-F218F9072355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3" operator="containsText" id="{1DD2EB86-C50E-4E75-87CA-9A9647A93EBE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EC5ED5CA-7893-4189-AAF1-38C43FB169D5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7" operator="containsText" id="{B950112B-96A3-4973-AD2C-AF7604BAE7DC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DCC8A7B1-E703-4177-A912-0E6F22D5E37B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7431EB3A-997C-4B4F-8763-21330E0730BF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FA10495D-2C3F-47D8-AAFA-58D0CFDDABEE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3" operator="containsText" id="{B272C83C-593A-46CF-B8F7-18C08F6C7502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2C881633-DDC6-4462-B552-03CD076764BD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16A0D1A0-FD51-473B-A78A-7E16C3A2BAAC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CB07AA4E-107E-4347-8A96-DBA2508C59F4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9" operator="containsText" id="{C349F7E9-055F-4EA1-AA5D-D955A599D6EF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A2451204-5A73-468C-BC1F-F9040948DE6A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B8AF59B9-547D-4994-AE42-7DCA8F1BE621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67F87DD4-7AEE-4FC2-A170-7F262DFAF571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5" operator="containsText" id="{F50676AA-2200-4C27-BCEA-4679D7148053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C5F9FC08-DBE4-41AB-8327-24613915D28B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A099E84F-CE03-4185-AAA1-01E155C70801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07A6B298-0A7B-4381-BF85-38E794EF29AA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2" operator="containsText" id="{50A89C1D-6D73-4FB0-B52E-8417BC8CF2EC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" operator="containsText" id="{C5EB1948-B412-4689-A87E-B05114BDA717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" operator="containsText" id="{917BE8AE-91F0-41EB-950C-E4390DE8D8DA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" operator="containsText" id="{B38C96F0-4E7B-45F3-AA21-79DF3F85718B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8" operator="containsText" id="{165589F2-51A6-4304-8710-9DE2D5A1AEE0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9" operator="containsText" id="{3CB3336A-8E95-4B43-AF97-791F1A416784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" operator="containsText" id="{9B82B455-DDFD-4D5B-BB98-2ED77F3CB0E4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7" operator="containsText" id="{32E5469F-DC84-48FE-98B3-46909869A0E8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3" operator="containsText" id="{496CA7C2-0246-44E5-947B-33A054E310E5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6" operator="containsText" id="{0F9D59DC-B05F-4401-B858-8DB03322D312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5BAB4DBB-0941-4364-91DE-AD23B74101F7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" operator="containsText" id="{D378A6C6-A7F3-41B5-9FDC-7CD19C7105BA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9" operator="containsText" id="{2DF150C6-9B82-4FCF-976F-74D00F8E7BC5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53B33F58-501C-427D-A796-59458898131C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92856AF9-C278-49BC-BD4E-2F53B5EFA83A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" operator="containsText" id="{F33A5C54-39F9-40A4-B985-B534439A916A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5" operator="containsText" id="{1CEA4EB7-9103-427B-8FA3-963FC6998655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8FDE1102-7142-4A7E-8F2D-86FA26C65C5F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" operator="containsText" id="{57BBA63E-4A37-4ACF-B9DE-2BE5EC11DC92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FA39A025-C8A3-44C0-BBFA-B141D6D21E3F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12" operator="containsText" id="{164FAEB9-D2E2-45D7-A8E2-3E24D8EF478E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F295D3C2-0DAB-429C-AD2C-F077A5F51C40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E4B3B9A9-A417-4584-AF00-97E72DABC610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795B23CA-E7A1-4337-AFE3-3102FD4C180A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7" operator="containsText" id="{7A629BA5-DBDD-4E1F-B147-75BC1FE2CB89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8" operator="containsText" id="{4763E5C9-4FB3-479F-82C6-4472F234C13F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9" operator="containsText" id="{4ECA4BEA-BAE8-420A-9C3E-FB889C24CF73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0" operator="containsText" id="{715DEFB3-5A8A-4CAA-A9F6-2EFEA506C88B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51" operator="containsText" id="{C5A03964-EE33-4288-B223-693B03FC0775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9" operator="containsText" id="{4F1BC254-D56F-49E0-BA5A-6E1D00666375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0" operator="containsText" id="{D7181994-BA1E-4C69-8B2D-E7DB26B1461F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2" operator="containsText" id="{8A711663-53C3-4FAA-8B69-FFF6817A13F9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3" operator="containsText" id="{9728886F-844E-413C-B976-75F0C8F454BF}">
            <xm:f>NOT(ISERROR(SEARCH("燃えないごみ",A113)))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90892E81-2E0A-462A-A23C-6F476227CF1A}">
            <xm:f>NOT(ISERROR(SEARCH("燃えるごみ",A113)))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" operator="containsText" id="{F5914B2A-2ADD-40ED-852D-D3F0FFE29161}">
            <xm:f>NOT(ISERROR(SEARCH("ペットボトル",A113)))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" operator="containsText" id="{B15FF4DF-9005-4428-81D8-4D099CFB862E}">
            <xm:f>NOT(ISERROR(SEARCH("缶類",A113)))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A113:G123</xm:sqref>
        </x14:conditionalFormatting>
        <x14:conditionalFormatting xmlns:xm="http://schemas.microsoft.com/office/excel/2006/main">
          <x14:cfRule type="containsText" priority="106" operator="containsText" id="{E5C6E952-E71F-41A6-8BA7-4434E941FF44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5" operator="containsText" id="{3F697AE4-E1BA-4F82-8032-4D1C6AC81841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7" operator="containsText" id="{D0AAEA07-7A0F-4C9E-B0D4-280D23FE8A18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B7C391D1-7BB4-4FD5-B361-4C24B7CB1754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102" operator="containsText" id="{39D8B6A0-E7E9-4D29-92BD-964DF40F7A79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4B97CEE9-9A25-49F4-95AB-551249B7537D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4" operator="containsText" id="{76422674-C5B0-451D-B6A6-789AD0573FAA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1" operator="containsText" id="{690EFB7D-3409-40AA-85CF-AE4FA73F5075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100" operator="containsText" id="{3CA7C8D9-152E-432A-A47B-80E7999FC46B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7" operator="containsText" id="{89EF68FF-D568-4AB8-ADE5-2CF22AED8888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8" operator="containsText" id="{03B22D64-9640-4631-AE8F-A114F99B1FCA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9" operator="containsText" id="{16DF6275-0AE1-4012-97E6-35B2E58449A9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4" operator="containsText" id="{37B67B21-0D4B-45AA-85CD-F3B1ECE44310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5" operator="containsText" id="{070EEC44-FD2F-446B-9AE5-EED3483707A2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2C36738B-2CF0-49D6-9EC2-BE46B13104CE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4E898A99-3CA2-4997-A703-301FBE13C3E1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91" operator="containsText" id="{21C6B977-F1D1-4B79-A1BD-96FF864282F2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F51DCB94-85C6-4BE7-B950-8322473D921C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02783131-74A4-4FD7-BDA9-E7778BBED1E0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2" operator="containsText" id="{7F4F575C-364E-4F13-860D-C90C9A2F60AF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8" operator="containsText" id="{19C6CE3F-3531-47E7-B684-7576D91492AF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6" operator="containsText" id="{888EC2E5-EB7B-484E-931F-6B348E235A47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4EA6289B-7A3F-4EFF-BE94-A297C191ED4D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7" operator="containsText" id="{877B6F55-B071-4CE3-A646-2AF78D3404CB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1" operator="containsText" id="{9DD07078-D6E4-430E-8D92-080B49AA4225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1353E78A-AF96-4FFD-B068-74EA32F99B5F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42F11672-BF57-4EEE-855E-452C7846E4FB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EDF89CB4-AEA4-49AF-9099-467036639099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80" operator="containsText" id="{26D4CDFA-A250-4FF1-9AEB-D11B0E3E1484}">
            <xm:f>NOT(ISERROR(SEARCH("燃えるごみ",C112)))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E6D03827-D785-49FE-8705-BA327E4E907A}">
            <xm:f>NOT(ISERROR(SEARCH("燃えないごみ",C112)))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39249C74-D8BE-4806-8393-64D22BAA85F3}">
            <xm:f>NOT(ISERROR(SEARCH("缶類",C112)))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3866DF46-304D-4EA5-B035-74579C99F52A}">
            <xm:f>NOT(ISERROR(SEARCH("ペットボトル",C112)))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</xm:sqref>
        </x14:conditionalFormatting>
        <x14:conditionalFormatting xmlns:xm="http://schemas.microsoft.com/office/excel/2006/main">
          <x14:cfRule type="containsText" priority="76" operator="containsText" id="{38A1E31E-7D15-41E4-A6AA-256B2D369AC5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7C4A3F3E-153D-4A21-9982-64021015B1CD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5123310C-9067-4E98-A739-B04F58EB6570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56661DE1-043C-48B4-8A73-9EF2673F4B76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72" operator="containsText" id="{55787847-AC95-4F82-B844-026ABCD22EA3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7E5D1939-3681-44C8-8F36-304A9F7175B7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089F412C-012A-4CAC-A4A6-B436DDB35C20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CCCF07CE-F8E4-4D7A-85DE-170830FBBC8A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8" operator="containsText" id="{BACDA807-CF26-404D-A2BC-ED987CDDE9B9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7" operator="containsText" id="{A906B018-FD13-46E1-997A-714964D76575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3653FF1B-8891-48FD-A41C-B39B7CB8B9E5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87F7FA0C-5490-4017-807A-454EA58C06E5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9" operator="containsText" id="{C137F9DA-B9F8-47AF-87EC-04D088DAB16E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72" operator="containsText" id="{8ACC3D75-9949-4BCE-89ED-2650BF009380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70" operator="containsText" id="{CBB2D1B5-FF2C-4EA0-A014-A7F4E1B046B4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1" operator="containsText" id="{72B3A96F-769D-4E5D-A676-904B1F861F0C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68" operator="containsText" id="{D53726A1-50C2-4D00-9FAD-6EF0C4490919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7" operator="containsText" id="{CF6760A6-FF0C-4C31-A4B6-3C7EB37F84D7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65" operator="containsText" id="{A348AE29-C31C-43E3-8DBE-C95C674D2500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6" operator="containsText" id="{944D2DE6-9C90-41AD-A882-3DCED8183587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60" operator="containsText" id="{2F99A0A2-677D-4ABC-B752-85FC3F1A10C4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9" operator="containsText" id="{E86D75CA-07C7-4012-AAFC-D1C70DE9EC60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8" operator="containsText" id="{4C06965C-5513-40EA-8C3D-4AC7461B8DA5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7" operator="containsText" id="{DF16F193-10B1-49D6-BA70-A4ED38FE78FE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54" operator="containsText" id="{2C6A1804-FC18-441B-A23B-306FE07BE26A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5" operator="containsText" id="{F7BCC1EC-F6C4-4314-9258-792AEDE259A7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6" operator="containsText" id="{43DF3181-5CEB-4FF5-94D7-7367D45DCC94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3" operator="containsText" id="{7D136AEE-91AD-424F-BEB6-ED5CB547E3F5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46" operator="containsText" id="{0D3E3837-E588-4EBD-9810-E24AFDF81589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7" operator="containsText" id="{E03BBCB1-DD42-4894-9CAB-15FD0D625524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8" operator="containsText" id="{80B36831-F34C-4B5A-91DB-71D7BAF672E6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5" operator="containsText" id="{CF0895CF-8EBF-41D9-87F1-7A88F6581C19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41" operator="containsText" id="{D2845723-5240-44BA-A408-AACB8D7D635C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2" operator="containsText" id="{0269445E-73F2-4866-B533-4BEEA3992193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3" operator="containsText" id="{E44DFE1D-7BBE-4FEC-B756-49CE37310478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4" operator="containsText" id="{2539ADDA-A931-4920-BBE8-DB45C2C31D6E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40" operator="containsText" id="{3C962424-D174-49B6-8A72-683F1488D940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8" operator="containsText" id="{86AFD980-279B-4114-B46F-A04D5E7D2B6F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7" operator="containsText" id="{3AE3E276-4CB9-488E-97E2-6539347AB6EE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9" operator="containsText" id="{07AEA524-D673-4190-86BF-F0691E3CBE0B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21" operator="containsText" id="{30E79DF6-815F-4361-9AB2-A4AADFE4BC31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4" operator="containsText" id="{E703DB6A-600D-486C-930C-CC78B9B06063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3" operator="containsText" id="{F1633EEC-4372-4856-9901-DAC8CA0D5C55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22" operator="containsText" id="{3ECCE289-D2BF-451A-8283-3A72D4C8FD56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119" operator="containsText" id="{53268E5A-D8CC-4DED-A780-C0EEA4237507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8" operator="containsText" id="{78911F15-B41B-4DE6-A95E-7D2E450CA205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7" operator="containsText" id="{EE4F47AB-F60F-4AD7-99EA-F7B0CB71374A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20" operator="containsText" id="{C0656A34-E35E-4F74-B944-02C72FA25080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J164"/>
  <sheetViews>
    <sheetView view="pageBreakPreview" topLeftCell="A156" zoomScale="85" zoomScaleNormal="100" zoomScaleSheetLayoutView="85" workbookViewId="0">
      <selection activeCell="E28" sqref="E28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30</v>
      </c>
      <c r="B1" s="79"/>
      <c r="C1" s="79"/>
      <c r="D1" s="79"/>
      <c r="E1" s="4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8</v>
      </c>
      <c r="E7" s="20" t="s">
        <v>37</v>
      </c>
      <c r="F7" s="20"/>
      <c r="G7" s="6" t="s">
        <v>8</v>
      </c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/>
      <c r="D9" s="20" t="s">
        <v>8</v>
      </c>
      <c r="E9" s="20"/>
      <c r="F9" s="20"/>
      <c r="G9" s="6" t="s">
        <v>8</v>
      </c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/>
      <c r="D11" s="20" t="s">
        <v>8</v>
      </c>
      <c r="E11" s="20" t="s">
        <v>7</v>
      </c>
      <c r="F11" s="20"/>
      <c r="G11" s="6" t="s">
        <v>8</v>
      </c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/>
      <c r="D13" s="20" t="s">
        <v>8</v>
      </c>
      <c r="E13" s="20" t="s">
        <v>9</v>
      </c>
      <c r="F13" s="20"/>
      <c r="G13" s="6" t="s">
        <v>8</v>
      </c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/>
      <c r="D15" s="23" t="s">
        <v>8</v>
      </c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/>
      <c r="G20" s="6" t="s">
        <v>8</v>
      </c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/>
      <c r="D22" s="20" t="s">
        <v>8</v>
      </c>
      <c r="E22" s="20" t="s">
        <v>37</v>
      </c>
      <c r="F22" s="20"/>
      <c r="G22" s="6" t="s">
        <v>8</v>
      </c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/>
      <c r="D24" s="20" t="s">
        <v>8</v>
      </c>
      <c r="E24" s="20"/>
      <c r="F24" s="20"/>
      <c r="G24" s="6" t="s">
        <v>8</v>
      </c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/>
      <c r="D26" s="20" t="s">
        <v>8</v>
      </c>
      <c r="E26" s="20" t="s">
        <v>7</v>
      </c>
      <c r="F26" s="20"/>
      <c r="G26" s="6" t="s">
        <v>8</v>
      </c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/>
      <c r="D28" s="20" t="s">
        <v>8</v>
      </c>
      <c r="E28" s="20" t="s">
        <v>39</v>
      </c>
      <c r="F28" s="25"/>
      <c r="G28" s="12" t="s">
        <v>8</v>
      </c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/>
      <c r="D35" s="20" t="s">
        <v>8</v>
      </c>
      <c r="E35" s="20" t="s">
        <v>37</v>
      </c>
      <c r="F35" s="20"/>
      <c r="G35" s="6" t="s">
        <v>8</v>
      </c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/>
      <c r="D37" s="20" t="s">
        <v>8</v>
      </c>
      <c r="E37" s="20"/>
      <c r="F37" s="20"/>
      <c r="G37" s="6" t="s">
        <v>8</v>
      </c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/>
      <c r="D39" s="20" t="s">
        <v>8</v>
      </c>
      <c r="E39" s="20" t="s">
        <v>7</v>
      </c>
      <c r="F39" s="20"/>
      <c r="G39" s="6" t="s">
        <v>8</v>
      </c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/>
      <c r="D41" s="20" t="s">
        <v>8</v>
      </c>
      <c r="E41" s="20" t="s">
        <v>9</v>
      </c>
      <c r="F41" s="20"/>
      <c r="G41" s="6" t="s">
        <v>8</v>
      </c>
    </row>
    <row r="42" spans="1:7" s="1" customFormat="1" ht="17.2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8</v>
      </c>
      <c r="E48" s="20" t="s">
        <v>37</v>
      </c>
      <c r="F48" s="20"/>
      <c r="G48" s="6" t="s">
        <v>8</v>
      </c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/>
      <c r="D50" s="20" t="s">
        <v>8</v>
      </c>
      <c r="E50" s="20"/>
      <c r="F50" s="20"/>
      <c r="G50" s="6" t="s">
        <v>8</v>
      </c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/>
      <c r="D52" s="20" t="s">
        <v>8</v>
      </c>
      <c r="E52" s="20" t="s">
        <v>7</v>
      </c>
      <c r="F52" s="20"/>
      <c r="G52" s="6" t="s">
        <v>8</v>
      </c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/>
      <c r="D54" s="20" t="s">
        <v>8</v>
      </c>
      <c r="E54" s="20" t="s">
        <v>9</v>
      </c>
      <c r="F54" s="20"/>
      <c r="G54" s="6" t="s">
        <v>8</v>
      </c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/>
      <c r="D56" s="23" t="s">
        <v>8</v>
      </c>
      <c r="E56" s="23"/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 t="s">
        <v>8</v>
      </c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/>
      <c r="D63" s="20" t="s">
        <v>8</v>
      </c>
      <c r="E63" s="20" t="s">
        <v>37</v>
      </c>
      <c r="F63" s="20"/>
      <c r="G63" s="6" t="s">
        <v>8</v>
      </c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/>
      <c r="D65" s="20" t="s">
        <v>8</v>
      </c>
      <c r="E65" s="20"/>
      <c r="F65" s="20"/>
      <c r="G65" s="6" t="s">
        <v>8</v>
      </c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/>
      <c r="D67" s="20" t="s">
        <v>8</v>
      </c>
      <c r="E67" s="20" t="s">
        <v>7</v>
      </c>
      <c r="F67" s="20"/>
      <c r="G67" s="6" t="s">
        <v>8</v>
      </c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/>
      <c r="D69" s="20" t="s">
        <v>8</v>
      </c>
      <c r="E69" s="20" t="s">
        <v>9</v>
      </c>
      <c r="F69" s="25"/>
      <c r="G69" s="12" t="s">
        <v>8</v>
      </c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/>
      <c r="D76" s="20" t="s">
        <v>8</v>
      </c>
      <c r="E76" s="20" t="s">
        <v>37</v>
      </c>
      <c r="F76" s="20"/>
      <c r="G76" s="6" t="s">
        <v>8</v>
      </c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/>
      <c r="D78" s="20" t="s">
        <v>8</v>
      </c>
      <c r="E78" s="20"/>
      <c r="F78" s="20"/>
      <c r="G78" s="6" t="s">
        <v>8</v>
      </c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/>
      <c r="D80" s="20" t="s">
        <v>8</v>
      </c>
      <c r="E80" s="20" t="s">
        <v>7</v>
      </c>
      <c r="F80" s="20"/>
      <c r="G80" s="6" t="s">
        <v>8</v>
      </c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/>
      <c r="D82" s="20" t="s">
        <v>8</v>
      </c>
      <c r="E82" s="20" t="s">
        <v>9</v>
      </c>
      <c r="F82" s="20"/>
      <c r="G82" s="6" t="s">
        <v>8</v>
      </c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/>
      <c r="D84" s="23" t="s">
        <v>8</v>
      </c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37</v>
      </c>
      <c r="F89" s="20"/>
      <c r="G89" s="6" t="s">
        <v>8</v>
      </c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/>
      <c r="D91" s="20" t="s">
        <v>8</v>
      </c>
      <c r="E91" s="20"/>
      <c r="F91" s="20"/>
      <c r="G91" s="6" t="s">
        <v>8</v>
      </c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/>
      <c r="D93" s="20" t="s">
        <v>8</v>
      </c>
      <c r="E93" s="20" t="s">
        <v>7</v>
      </c>
      <c r="F93" s="20"/>
      <c r="G93" s="6" t="s">
        <v>8</v>
      </c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/>
      <c r="D95" s="20" t="s">
        <v>8</v>
      </c>
      <c r="E95" s="20" t="s">
        <v>9</v>
      </c>
      <c r="F95" s="20"/>
      <c r="G95" s="6" t="s">
        <v>8</v>
      </c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/>
      <c r="D97" s="22" t="s">
        <v>8</v>
      </c>
      <c r="E97" s="22"/>
      <c r="F97" s="22"/>
      <c r="G97" s="43" t="s">
        <v>8</v>
      </c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/>
      <c r="D102" s="20" t="s">
        <v>8</v>
      </c>
      <c r="E102" s="20" t="s">
        <v>37</v>
      </c>
      <c r="F102" s="20"/>
      <c r="G102" s="6" t="s">
        <v>8</v>
      </c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/>
      <c r="D104" s="20" t="s">
        <v>8</v>
      </c>
      <c r="E104" s="20"/>
      <c r="F104" s="20"/>
      <c r="G104" s="6" t="s">
        <v>8</v>
      </c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/>
      <c r="D106" s="20" t="s">
        <v>8</v>
      </c>
      <c r="E106" s="20" t="s">
        <v>7</v>
      </c>
      <c r="F106" s="20"/>
      <c r="G106" s="6" t="s">
        <v>8</v>
      </c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/>
      <c r="D108" s="20" t="s">
        <v>8</v>
      </c>
      <c r="E108" s="20" t="s">
        <v>9</v>
      </c>
      <c r="F108" s="20"/>
      <c r="G108" s="6" t="s">
        <v>8</v>
      </c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/>
      <c r="D115" s="20" t="s">
        <v>8</v>
      </c>
      <c r="E115" s="20" t="s">
        <v>37</v>
      </c>
      <c r="F115" s="20"/>
      <c r="G115" s="6" t="s">
        <v>8</v>
      </c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/>
      <c r="D117" s="20" t="s">
        <v>8</v>
      </c>
      <c r="E117" s="20"/>
      <c r="F117" s="20"/>
      <c r="G117" s="6" t="s">
        <v>8</v>
      </c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/>
      <c r="D119" s="20" t="s">
        <v>8</v>
      </c>
      <c r="E119" s="20" t="s">
        <v>7</v>
      </c>
      <c r="F119" s="20"/>
      <c r="G119" s="6" t="s">
        <v>8</v>
      </c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/>
      <c r="D121" s="20" t="s">
        <v>8</v>
      </c>
      <c r="E121" s="20" t="s">
        <v>9</v>
      </c>
      <c r="F121" s="20"/>
      <c r="G121" s="6" t="s">
        <v>8</v>
      </c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/>
      <c r="D123" s="22" t="s">
        <v>8</v>
      </c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/>
      <c r="D130" s="20" t="s">
        <v>8</v>
      </c>
      <c r="E130" s="20" t="s">
        <v>37</v>
      </c>
      <c r="F130" s="20"/>
      <c r="G130" s="6" t="s">
        <v>8</v>
      </c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/>
      <c r="D132" s="20" t="s">
        <v>8</v>
      </c>
      <c r="E132" s="20"/>
      <c r="F132" s="20"/>
      <c r="G132" s="6" t="s">
        <v>8</v>
      </c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/>
      <c r="D134" s="20" t="s">
        <v>8</v>
      </c>
      <c r="E134" s="20" t="s">
        <v>7</v>
      </c>
      <c r="F134" s="20"/>
      <c r="G134" s="6" t="s">
        <v>8</v>
      </c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/>
      <c r="D136" s="20" t="s">
        <v>8</v>
      </c>
      <c r="E136" s="20" t="s">
        <v>9</v>
      </c>
      <c r="F136" s="25"/>
      <c r="G136" s="12" t="s">
        <v>8</v>
      </c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2"/>
      <c r="F138" s="23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/>
      <c r="D143" s="20" t="s">
        <v>8</v>
      </c>
      <c r="E143" s="20" t="s">
        <v>37</v>
      </c>
      <c r="F143" s="20"/>
      <c r="G143" s="6" t="s">
        <v>8</v>
      </c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/>
      <c r="D145" s="20" t="s">
        <v>8</v>
      </c>
      <c r="E145" s="20"/>
      <c r="F145" s="20"/>
      <c r="G145" s="6" t="s">
        <v>8</v>
      </c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/>
      <c r="D147" s="20" t="s">
        <v>8</v>
      </c>
      <c r="E147" s="20" t="s">
        <v>7</v>
      </c>
      <c r="F147" s="20"/>
      <c r="G147" s="6" t="s">
        <v>8</v>
      </c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/>
      <c r="D149" s="20" t="s">
        <v>8</v>
      </c>
      <c r="E149" s="20" t="s">
        <v>9</v>
      </c>
      <c r="F149" s="20"/>
      <c r="G149" s="6" t="s">
        <v>8</v>
      </c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/>
      <c r="D156" s="20" t="s">
        <v>8</v>
      </c>
      <c r="E156" s="20" t="s">
        <v>37</v>
      </c>
      <c r="F156" s="20"/>
      <c r="G156" s="6" t="s">
        <v>8</v>
      </c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/>
      <c r="D158" s="20" t="s">
        <v>8</v>
      </c>
      <c r="E158" s="20"/>
      <c r="F158" s="20"/>
      <c r="G158" s="6" t="s">
        <v>8</v>
      </c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/>
      <c r="D160" s="20" t="s">
        <v>8</v>
      </c>
      <c r="E160" s="20" t="s">
        <v>7</v>
      </c>
      <c r="F160" s="20"/>
      <c r="G160" s="6" t="s">
        <v>8</v>
      </c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/>
      <c r="D162" s="20" t="s">
        <v>8</v>
      </c>
      <c r="E162" s="20" t="s">
        <v>9</v>
      </c>
      <c r="F162" s="20"/>
      <c r="G162" s="6" t="s">
        <v>8</v>
      </c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/>
      <c r="C164" s="22"/>
      <c r="D164" s="23" t="s">
        <v>8</v>
      </c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7" operator="containsText" id="{FF89A351-82DE-4274-B872-C864B2E4E033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6" operator="containsText" id="{C173E8CC-F79F-4015-946B-13BF88FD135B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5" operator="containsText" id="{E3E50783-37D8-4F20-B3F2-136572D8DF96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8" operator="containsText" id="{884C7043-C5F0-4A97-B9C4-9D33C9D87D71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F1:G1 A2:G2 H110:XFD121 H123:XFD132</xm:sqref>
        </x14:conditionalFormatting>
        <x14:conditionalFormatting xmlns:xm="http://schemas.microsoft.com/office/excel/2006/main">
          <x14:cfRule type="containsText" priority="116" operator="containsText" id="{DE1C55C9-7CD1-483E-8CDA-7D7C21AAA3F3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19DD4A8B-EE81-4D67-AFD7-8E0A50C724B4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4B76FA0F-16A9-4622-A797-BCE898F5A092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1E208A90-C02D-4384-9127-D83B9363C654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7" operator="containsText" id="{E98503F8-1FCF-4DAD-BA79-6CF48D274E53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3DBA4B16-2AE9-4D5F-BD04-AF7DBF40DE36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5" operator="containsText" id="{C2EE07A6-BDBF-4F16-B9D3-930F5901D6BA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6" operator="containsText" id="{B402D5F7-8F88-47BD-98CE-5EA1E4A5DB9A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1" operator="containsText" id="{5990014B-CE3B-45A0-9CCD-3C0E6946A1ED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736F1B9D-C263-4163-B85C-F979B82B4CEF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3" operator="containsText" id="{9352F8F2-00F1-4F24-8048-0D5EDDC4290A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B07AC220-5CD1-4D91-85DB-32E8D0D5EDE7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7" operator="containsText" id="{1F01923C-20AB-4382-8854-BC5AC2B71D07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54EF5EFF-6804-4332-A3C0-09EF2205A8C7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1788AFCB-DEF0-429E-A46A-66BCBDC320DC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70D5DACA-F954-49C6-BE74-3884A5C9DF82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3" operator="containsText" id="{4DB2FDE0-C96C-45D4-8AFA-C5AF0A8BECF8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32304390-54A8-4C74-94B5-8A48B6CA75C3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43507DC8-4499-47B3-8206-B4AD4905E74E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36F59C00-949A-4733-94C3-078C376EADD3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9" operator="containsText" id="{A8737BBA-4673-46C2-A823-5FDB079F4915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9548ACB5-6F22-41E1-ACF8-63CFC0E9E084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1BDFC98C-D395-424F-BB09-7B2D8489DC87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EEDC3B3D-6CEA-4759-9A3D-2BE5379CEDD3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5" operator="containsText" id="{EBE7BC23-5396-4E34-ADDD-D20254F84A44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11A435C0-6122-4218-B6BB-0D65D7B2844C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82F23201-054C-48BB-9F2B-E6E0A454445A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AA7C6F3A-27BC-4538-B309-CE7AD943DA20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2" operator="containsText" id="{E5807828-1BEA-42D2-B2D5-500BFFD005D6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" operator="containsText" id="{011D7BA5-8870-4AB2-85BF-0079029BD9A6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" operator="containsText" id="{543E1487-4DDF-4E15-B89F-186BED08BF55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" operator="containsText" id="{64891551-A5AF-4071-88DE-DCA3548E1AD3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8" operator="containsText" id="{5FE352E5-C188-4F44-9E83-85E95C2648D6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9" operator="containsText" id="{4521D2CA-C396-4D57-BB56-2404E2485BB8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" operator="containsText" id="{69676BD7-51EC-42EC-A173-CABB280D53C6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7" operator="containsText" id="{72644582-7E36-4323-ABD8-4C3845FE7F06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3" operator="containsText" id="{24F51007-F551-4A9C-B86B-53AD0F8472F8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6" operator="containsText" id="{CC5DCDE0-7754-4E8B-8011-B409660772AD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398EEEEF-3FD5-4E41-BB19-2C388A0B2AAA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" operator="containsText" id="{05088FD6-0F63-42CA-8D6B-65F0EE78F206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9" operator="containsText" id="{B04011EB-1145-41D3-809E-225AE03B960B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D5547D0A-23F2-4B9D-A047-081F9FA077F5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B08CCF13-7B4A-44E2-8DD8-6FB92A88C7D5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" operator="containsText" id="{C060B7C2-8427-4D2C-A346-2C85242230A6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5" operator="containsText" id="{A2F79014-CFE8-472B-8BA9-16A3602272DB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5F0E1A89-8619-4525-B70A-4D8D349129B2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" operator="containsText" id="{3A5E9CF9-986F-469B-9996-B8A521BE4D9A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C1126E4A-2D6B-48FD-A047-767977AF2EFC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12" operator="containsText" id="{37BDF18F-024C-4F02-9728-023DB430E209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23BCC622-B1EB-4D37-B2B7-6DD54BEB9765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DA1B8B6D-91D9-454D-BFC8-58A3DE76D33E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216A0B20-E727-4166-9B4E-D8E26ED36DD6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7" operator="containsText" id="{5B2F7B06-6DE4-45F2-938F-834EAB11A74D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8" operator="containsText" id="{86BE56AD-BCC2-43C2-9094-0AE3E0C1B41A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9" operator="containsText" id="{0E09A5E7-85B8-4D31-9AF3-7EEB8C7A59B8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0" operator="containsText" id="{EC59723B-E2DC-41F2-850E-F4D0A6385366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51" operator="containsText" id="{4E7CEC43-2098-4F02-B33C-A21185884219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9" operator="containsText" id="{C53329A7-006B-4C2F-BD26-9A38B8999E8C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0" operator="containsText" id="{69045504-2CE4-4A5D-8BC6-633A70EF9466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2" operator="containsText" id="{BFF2347C-1800-40B8-8B6A-7B20E92CDEA9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3" operator="containsText" id="{00578258-3CEA-4888-8C72-D766C9805265}">
            <xm:f>NOT(ISERROR(SEARCH("燃えないごみ",A113)))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ADC89127-8575-4199-B2CC-588A85DA1F52}">
            <xm:f>NOT(ISERROR(SEARCH("燃えるごみ",A113)))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" operator="containsText" id="{BCCDB1E2-D8FF-417F-AF23-9F8E7E8490B8}">
            <xm:f>NOT(ISERROR(SEARCH("ペットボトル",A113)))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" operator="containsText" id="{0B02AC3B-E895-4836-8349-5EA7A8FCAF38}">
            <xm:f>NOT(ISERROR(SEARCH("缶類",A113)))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A113:G123</xm:sqref>
        </x14:conditionalFormatting>
        <x14:conditionalFormatting xmlns:xm="http://schemas.microsoft.com/office/excel/2006/main">
          <x14:cfRule type="containsText" priority="106" operator="containsText" id="{A1B58658-EA74-4255-ACA3-E7CACB501271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5" operator="containsText" id="{6FAB7D08-F6CF-4501-B9B6-1349AE9D02C5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7" operator="containsText" id="{2775A6E3-EC4B-4618-98CE-D2C28294AB30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40EA3A08-76DB-4A1D-A15F-AD3F38A9DBCA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102" operator="containsText" id="{9CFB9C4A-0B0C-47B0-87C8-315C66720831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CA4827CE-AA6B-46DC-9AFA-CA7C47EAB081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4" operator="containsText" id="{90B4D6BB-AD39-47CD-A1B2-D1F173632B57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1" operator="containsText" id="{C96EBC5B-AF50-46FA-9C4C-1BBB4C8DA324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100" operator="containsText" id="{0DAFA2D1-D1A5-4045-8372-5EEACB3FB899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7" operator="containsText" id="{C7B1D1C5-8605-41DE-B563-9D2BCE5148CC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8" operator="containsText" id="{CE27AAF2-B3F2-42D1-BF25-096B651AB284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9" operator="containsText" id="{68B2CB95-4727-4A56-A25B-2BA874B81745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4" operator="containsText" id="{3B17E2A5-BF39-464E-8944-1F2DBDA06D58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5" operator="containsText" id="{A1B8A2B8-17C4-4A63-818A-0B0A5DB137B5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A8DB451A-862C-4DFC-BBC2-15ACCCB1A65A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105B2FD5-F7CC-4390-8439-F89EBFE0410C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91" operator="containsText" id="{61A6A40E-BA38-47E3-9D29-CB5A82B16F86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2FE9FC31-5E33-4E34-AD81-18F587C2FB0D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A7A345F7-019F-40E3-A6C5-BE0AEBBFD387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2" operator="containsText" id="{B73587C6-D1C5-49AD-B98A-938AB97FC748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8" operator="containsText" id="{957FA3AD-4C85-40ED-AFB7-C3DC2E61971A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6" operator="containsText" id="{656A848E-A36F-47AA-AEEA-9237C488AD15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9BBEDF71-7E03-4783-A17B-818C2F2E6A16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7" operator="containsText" id="{D62B8C68-966E-4BF3-959B-9C7A4CE05ABC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1" operator="containsText" id="{06357EEB-13EA-49F3-BE9C-09887E0FA25C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3FEDC3A2-4D2F-44B2-9CF6-D2404FBB5DE1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A50B9576-2094-4C7E-BB61-FA2CC81573DA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08205004-4402-43C3-9174-CAC02C88E11E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80" operator="containsText" id="{A227E369-8F8C-4E6D-8B92-F9FBDC882AFC}">
            <xm:f>NOT(ISERROR(SEARCH("燃えるごみ",C112)))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76DC21D0-ACB7-4F16-BAA7-BAA95258F2E0}">
            <xm:f>NOT(ISERROR(SEARCH("燃えないごみ",C112)))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8624899A-F1CE-4592-90E5-21D8ADC335FC}">
            <xm:f>NOT(ISERROR(SEARCH("缶類",C112)))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E3401205-27A3-48CC-9E8B-F263AB9C4F3D}">
            <xm:f>NOT(ISERROR(SEARCH("ペットボトル",C112)))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</xm:sqref>
        </x14:conditionalFormatting>
        <x14:conditionalFormatting xmlns:xm="http://schemas.microsoft.com/office/excel/2006/main">
          <x14:cfRule type="containsText" priority="76" operator="containsText" id="{5C3C564F-877F-4BE5-8EB1-E99D5DF08E04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E4746C63-9B8E-4AB1-8F0D-52437615E530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68354A5B-5426-480C-87D3-C1905688CF5E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4337E5AB-1030-4F81-BBB8-69CAA35BC604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72" operator="containsText" id="{41C48623-339E-436F-9033-7AD6298529BF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ECAB8326-6926-499B-ABE2-E05BFADE6A58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C20CBBD4-16CF-47CF-8BED-25E0CACFB292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8CCED05D-5C78-4459-BBD2-76FFFC24AEB8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8" operator="containsText" id="{5803D3B8-6692-4CFB-B869-D500F110949F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7" operator="containsText" id="{8F227B52-1233-4E96-A1F1-7BD18DAA4213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76EBCCC0-E2CE-45FD-8676-BE4E1D6D130C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BDE0AAE2-164A-417D-99B7-FCD9FC32CE5A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1" operator="containsText" id="{9504857F-DE18-4436-A02C-975280CEEFB8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4" operator="containsText" id="{710C77FB-FA4B-48ED-9B5A-E1A34961ED00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2" operator="containsText" id="{0B063CE2-AB1E-4D3E-BB51-ED96F14E1206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3" operator="containsText" id="{4281FE88-6648-4966-BDDC-0889EA9308A5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60" operator="containsText" id="{660EA53B-EF1E-4CBC-BFFB-817ADC87218A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9" operator="containsText" id="{E8BC3A59-54A0-432A-9427-B544D14969B1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7" operator="containsText" id="{1B425257-7191-4439-BB08-396C51611917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58" operator="containsText" id="{E4E94643-BC25-468B-8AC6-5F5ED4631E5F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2" operator="containsText" id="{8096D966-C048-4622-89DD-82BB30AA9E16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1" operator="containsText" id="{EFA43B95-0328-4D59-9688-A15C4AD0026D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0" operator="containsText" id="{1C6DA06C-0367-49E0-9EA9-D97041B74008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9" operator="containsText" id="{E3943837-C65F-4379-B6E4-1029A9476BD2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6" operator="containsText" id="{5DADC5C2-1D47-4E42-B6E3-B2F7966A00F2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7" operator="containsText" id="{C55C76B4-4718-413F-ABEA-CCD8824861E7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8" operator="containsText" id="{AB3690F5-28FB-4614-87C8-726D1DDD3ADB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5" operator="containsText" id="{DDEC402A-691D-4FFD-A2E9-3CA162FED96F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9" operator="containsText" id="{C5C2A7FD-BBBE-4B95-B9C4-2BF73611FB88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0" operator="containsText" id="{ABBB5B95-4467-48DF-AC5D-CF3446AADD83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7" operator="containsText" id="{9042D4EA-6053-44F6-B58C-B6A6A0310BE1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00E43776-C4B4-42A8-80A2-BC8DEB908164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3" operator="containsText" id="{E959DBC2-F770-40BB-B6E7-A161F9A3A2E5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4" operator="containsText" id="{72002480-263A-44DA-8BBE-4F54F11B8410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5" operator="containsText" id="{36938263-0C05-460A-B5AF-62B08CD11C1A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6" operator="containsText" id="{96A293A5-2613-44CA-B20F-ADEBF02AEF9E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0" operator="containsText" id="{F437A651-9FDE-4575-8606-C0FF41EF8B95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2" operator="containsText" id="{A9D237E8-1C6A-4FD5-8283-FC509FA973F1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9" operator="containsText" id="{03D299CF-0BB9-49C0-9127-9A58E7387776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1" operator="containsText" id="{C9D06F15-968C-4D56-BA33-5D3A566F93FA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3" operator="containsText" id="{63D05F60-04A8-400F-8BDF-6C3B97E5912B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16" operator="containsText" id="{507B71EA-CA04-4060-9A48-2D8FBECF41F1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5" operator="containsText" id="{81617258-6B37-4643-BFFA-9D13D5E041C6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E93C2980-D2B1-4B9F-8EE6-F1935C1165C7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212" operator="containsText" id="{5CA3D8CC-50DA-4654-B96F-6970C249CAFD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1" operator="containsText" id="{BCEFBF40-7821-4035-88AB-D5645122E9ED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0" operator="containsText" id="{782DB7D4-0940-4986-85D6-9D7BF63F5E02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9" operator="containsText" id="{FDDAD74B-1EDE-47F6-800C-31BACA5FB337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J164"/>
  <sheetViews>
    <sheetView view="pageBreakPreview" topLeftCell="A22" zoomScale="85" zoomScaleNormal="100" zoomScaleSheetLayoutView="85" workbookViewId="0">
      <selection activeCell="I27" sqref="I27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31</v>
      </c>
      <c r="B1" s="79"/>
      <c r="C1" s="79"/>
      <c r="D1" s="79"/>
      <c r="E1" s="4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8</v>
      </c>
      <c r="E7" s="20"/>
      <c r="F7" s="20" t="s">
        <v>7</v>
      </c>
      <c r="G7" s="6" t="s">
        <v>8</v>
      </c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/>
      <c r="D9" s="20" t="s">
        <v>8</v>
      </c>
      <c r="E9" s="20"/>
      <c r="F9" s="20" t="s">
        <v>9</v>
      </c>
      <c r="G9" s="6" t="s">
        <v>8</v>
      </c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/>
      <c r="D11" s="20" t="s">
        <v>8</v>
      </c>
      <c r="E11" s="20"/>
      <c r="F11" s="20" t="s">
        <v>37</v>
      </c>
      <c r="G11" s="6" t="s">
        <v>8</v>
      </c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/>
      <c r="D13" s="20" t="s">
        <v>8</v>
      </c>
      <c r="E13" s="20"/>
      <c r="F13" s="20"/>
      <c r="G13" s="6" t="s">
        <v>8</v>
      </c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/>
      <c r="D15" s="23" t="s">
        <v>8</v>
      </c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 t="s">
        <v>7</v>
      </c>
      <c r="G20" s="6" t="s">
        <v>8</v>
      </c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/>
      <c r="D22" s="20" t="s">
        <v>8</v>
      </c>
      <c r="E22" s="20"/>
      <c r="F22" s="20" t="s">
        <v>9</v>
      </c>
      <c r="G22" s="6" t="s">
        <v>8</v>
      </c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/>
      <c r="D24" s="20" t="s">
        <v>8</v>
      </c>
      <c r="E24" s="20"/>
      <c r="F24" s="20" t="s">
        <v>37</v>
      </c>
      <c r="G24" s="6" t="s">
        <v>8</v>
      </c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/>
      <c r="D26" s="20" t="s">
        <v>8</v>
      </c>
      <c r="E26" s="20"/>
      <c r="F26" s="20"/>
      <c r="G26" s="6" t="s">
        <v>8</v>
      </c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/>
      <c r="D28" s="20" t="s">
        <v>8</v>
      </c>
      <c r="E28" s="25"/>
      <c r="F28" s="25"/>
      <c r="G28" s="12" t="s">
        <v>8</v>
      </c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/>
      <c r="D35" s="20" t="s">
        <v>8</v>
      </c>
      <c r="E35" s="20"/>
      <c r="F35" s="20" t="s">
        <v>7</v>
      </c>
      <c r="G35" s="6" t="s">
        <v>8</v>
      </c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/>
      <c r="D37" s="20" t="s">
        <v>8</v>
      </c>
      <c r="E37" s="20"/>
      <c r="F37" s="20" t="s">
        <v>9</v>
      </c>
      <c r="G37" s="6" t="s">
        <v>8</v>
      </c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/>
      <c r="D39" s="20" t="s">
        <v>8</v>
      </c>
      <c r="E39" s="20"/>
      <c r="F39" s="20" t="s">
        <v>37</v>
      </c>
      <c r="G39" s="6" t="s">
        <v>8</v>
      </c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/>
      <c r="D41" s="20" t="s">
        <v>8</v>
      </c>
      <c r="E41" s="20"/>
      <c r="F41" s="20"/>
      <c r="G41" s="6" t="s">
        <v>8</v>
      </c>
    </row>
    <row r="42" spans="1:7" s="1" customFormat="1" ht="17.2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8</v>
      </c>
      <c r="E48" s="20"/>
      <c r="F48" s="20" t="s">
        <v>7</v>
      </c>
      <c r="G48" s="6" t="s">
        <v>8</v>
      </c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/>
      <c r="D50" s="20" t="s">
        <v>8</v>
      </c>
      <c r="E50" s="20"/>
      <c r="F50" s="20" t="s">
        <v>9</v>
      </c>
      <c r="G50" s="6" t="s">
        <v>8</v>
      </c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/>
      <c r="D52" s="20" t="s">
        <v>8</v>
      </c>
      <c r="E52" s="20"/>
      <c r="F52" s="20" t="s">
        <v>37</v>
      </c>
      <c r="G52" s="6" t="s">
        <v>8</v>
      </c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/>
      <c r="D54" s="20" t="s">
        <v>8</v>
      </c>
      <c r="E54" s="20"/>
      <c r="F54" s="20"/>
      <c r="G54" s="6" t="s">
        <v>8</v>
      </c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/>
      <c r="D56" s="23" t="s">
        <v>8</v>
      </c>
      <c r="E56" s="23"/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 t="s">
        <v>8</v>
      </c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/>
      <c r="D63" s="20" t="s">
        <v>8</v>
      </c>
      <c r="E63" s="20"/>
      <c r="F63" s="20" t="s">
        <v>7</v>
      </c>
      <c r="G63" s="6" t="s">
        <v>8</v>
      </c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/>
      <c r="D65" s="20" t="s">
        <v>8</v>
      </c>
      <c r="E65" s="20"/>
      <c r="F65" s="20" t="s">
        <v>9</v>
      </c>
      <c r="G65" s="6" t="s">
        <v>8</v>
      </c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/>
      <c r="D67" s="20" t="s">
        <v>8</v>
      </c>
      <c r="E67" s="20"/>
      <c r="F67" s="20" t="s">
        <v>37</v>
      </c>
      <c r="G67" s="6" t="s">
        <v>8</v>
      </c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/>
      <c r="D69" s="20" t="s">
        <v>8</v>
      </c>
      <c r="E69" s="25"/>
      <c r="F69" s="25"/>
      <c r="G69" s="12" t="s">
        <v>8</v>
      </c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/>
      <c r="D76" s="20" t="s">
        <v>8</v>
      </c>
      <c r="E76" s="20"/>
      <c r="F76" s="20" t="s">
        <v>7</v>
      </c>
      <c r="G76" s="6" t="s">
        <v>8</v>
      </c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/>
      <c r="D78" s="20" t="s">
        <v>8</v>
      </c>
      <c r="E78" s="20"/>
      <c r="F78" s="20" t="s">
        <v>9</v>
      </c>
      <c r="G78" s="6" t="s">
        <v>8</v>
      </c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/>
      <c r="D80" s="20" t="s">
        <v>8</v>
      </c>
      <c r="E80" s="20"/>
      <c r="F80" s="20" t="s">
        <v>37</v>
      </c>
      <c r="G80" s="6" t="s">
        <v>8</v>
      </c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/>
      <c r="D82" s="20" t="s">
        <v>8</v>
      </c>
      <c r="E82" s="20"/>
      <c r="F82" s="20"/>
      <c r="G82" s="6" t="s">
        <v>8</v>
      </c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/>
      <c r="D84" s="23" t="s">
        <v>8</v>
      </c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/>
      <c r="F89" s="20" t="s">
        <v>7</v>
      </c>
      <c r="G89" s="6" t="s">
        <v>8</v>
      </c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/>
      <c r="D91" s="20" t="s">
        <v>8</v>
      </c>
      <c r="E91" s="20"/>
      <c r="F91" s="20" t="s">
        <v>9</v>
      </c>
      <c r="G91" s="6" t="s">
        <v>8</v>
      </c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/>
      <c r="D93" s="20" t="s">
        <v>8</v>
      </c>
      <c r="E93" s="20"/>
      <c r="F93" s="20" t="s">
        <v>37</v>
      </c>
      <c r="G93" s="6" t="s">
        <v>8</v>
      </c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/>
      <c r="D95" s="20" t="s">
        <v>8</v>
      </c>
      <c r="E95" s="20"/>
      <c r="F95" s="20"/>
      <c r="G95" s="6" t="s">
        <v>8</v>
      </c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/>
      <c r="D97" s="22" t="s">
        <v>8</v>
      </c>
      <c r="E97" s="22"/>
      <c r="F97" s="22"/>
      <c r="G97" s="43" t="s">
        <v>8</v>
      </c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/>
      <c r="D102" s="20" t="s">
        <v>8</v>
      </c>
      <c r="E102" s="20"/>
      <c r="F102" s="20" t="s">
        <v>7</v>
      </c>
      <c r="G102" s="6" t="s">
        <v>8</v>
      </c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/>
      <c r="D104" s="20" t="s">
        <v>8</v>
      </c>
      <c r="E104" s="20"/>
      <c r="F104" s="20" t="s">
        <v>9</v>
      </c>
      <c r="G104" s="6" t="s">
        <v>8</v>
      </c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/>
      <c r="D106" s="20" t="s">
        <v>8</v>
      </c>
      <c r="E106" s="20"/>
      <c r="F106" s="20" t="s">
        <v>37</v>
      </c>
      <c r="G106" s="6" t="s">
        <v>8</v>
      </c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/>
      <c r="D108" s="20" t="s">
        <v>8</v>
      </c>
      <c r="E108" s="20"/>
      <c r="F108" s="20"/>
      <c r="G108" s="6" t="s">
        <v>8</v>
      </c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/>
      <c r="D115" s="20" t="s">
        <v>8</v>
      </c>
      <c r="E115" s="20"/>
      <c r="F115" s="20" t="s">
        <v>7</v>
      </c>
      <c r="G115" s="6" t="s">
        <v>8</v>
      </c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/>
      <c r="D117" s="20" t="s">
        <v>8</v>
      </c>
      <c r="E117" s="20"/>
      <c r="F117" s="20" t="s">
        <v>9</v>
      </c>
      <c r="G117" s="6" t="s">
        <v>8</v>
      </c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/>
      <c r="D119" s="20" t="s">
        <v>8</v>
      </c>
      <c r="E119" s="20"/>
      <c r="F119" s="20" t="s">
        <v>37</v>
      </c>
      <c r="G119" s="6" t="s">
        <v>8</v>
      </c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/>
      <c r="D121" s="20" t="s">
        <v>8</v>
      </c>
      <c r="E121" s="20"/>
      <c r="F121" s="20"/>
      <c r="G121" s="6" t="s">
        <v>8</v>
      </c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/>
      <c r="D123" s="62" t="s">
        <v>8</v>
      </c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/>
      <c r="D130" s="20" t="s">
        <v>8</v>
      </c>
      <c r="E130" s="20"/>
      <c r="F130" s="20" t="s">
        <v>9</v>
      </c>
      <c r="G130" s="6" t="s">
        <v>8</v>
      </c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/>
      <c r="D132" s="20" t="s">
        <v>8</v>
      </c>
      <c r="E132" s="20"/>
      <c r="F132" s="20" t="s">
        <v>7</v>
      </c>
      <c r="G132" s="6" t="s">
        <v>8</v>
      </c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/>
      <c r="D134" s="20" t="s">
        <v>8</v>
      </c>
      <c r="E134" s="20"/>
      <c r="F134" s="20"/>
      <c r="G134" s="6" t="s">
        <v>8</v>
      </c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/>
      <c r="D136" s="20" t="s">
        <v>8</v>
      </c>
      <c r="E136" s="25"/>
      <c r="F136" s="20" t="s">
        <v>37</v>
      </c>
      <c r="G136" s="12" t="s">
        <v>8</v>
      </c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3"/>
      <c r="F138" s="22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/>
      <c r="D143" s="20" t="s">
        <v>8</v>
      </c>
      <c r="E143" s="20"/>
      <c r="F143" s="20" t="s">
        <v>7</v>
      </c>
      <c r="G143" s="6" t="s">
        <v>8</v>
      </c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/>
      <c r="D145" s="20" t="s">
        <v>8</v>
      </c>
      <c r="E145" s="20"/>
      <c r="F145" s="20" t="s">
        <v>9</v>
      </c>
      <c r="G145" s="6" t="s">
        <v>8</v>
      </c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/>
      <c r="D147" s="20" t="s">
        <v>8</v>
      </c>
      <c r="E147" s="20"/>
      <c r="F147" s="20" t="s">
        <v>37</v>
      </c>
      <c r="G147" s="6" t="s">
        <v>8</v>
      </c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/>
      <c r="D149" s="20" t="s">
        <v>8</v>
      </c>
      <c r="E149" s="20"/>
      <c r="F149" s="20"/>
      <c r="G149" s="6" t="s">
        <v>8</v>
      </c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/>
      <c r="D156" s="20" t="s">
        <v>8</v>
      </c>
      <c r="E156" s="20"/>
      <c r="F156" s="20" t="s">
        <v>7</v>
      </c>
      <c r="G156" s="6" t="s">
        <v>8</v>
      </c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/>
      <c r="D158" s="20" t="s">
        <v>8</v>
      </c>
      <c r="E158" s="20"/>
      <c r="F158" s="20" t="s">
        <v>9</v>
      </c>
      <c r="G158" s="6" t="s">
        <v>8</v>
      </c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/>
      <c r="D160" s="20" t="s">
        <v>8</v>
      </c>
      <c r="E160" s="20"/>
      <c r="F160" s="20" t="s">
        <v>37</v>
      </c>
      <c r="G160" s="6" t="s">
        <v>8</v>
      </c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/>
      <c r="D162" s="20" t="s">
        <v>8</v>
      </c>
      <c r="E162" s="20"/>
      <c r="F162" s="20"/>
      <c r="G162" s="6" t="s">
        <v>8</v>
      </c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/>
      <c r="C164" s="22"/>
      <c r="D164" s="23" t="s">
        <v>8</v>
      </c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4803149606299213" right="0.74803149606299213" top="0.39370078740157483" bottom="0.78740157480314965" header="1.299212598425197" footer="0.55118110236220474"/>
  <pageSetup paperSize="9" scale="82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7" operator="containsText" id="{77C9E7EE-0087-4572-BEF4-6961E8330D31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6" operator="containsText" id="{4688AD22-7BEF-40A7-9C1F-50751A3E0AA5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5" operator="containsText" id="{F98F10AD-0964-4210-84A2-87233D62CD9F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8" operator="containsText" id="{C2AB2011-4125-4DA6-8233-D847A5AB0C9F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F1:G1 A2:G2 H110:XFD121 H123:XFD132</xm:sqref>
        </x14:conditionalFormatting>
        <x14:conditionalFormatting xmlns:xm="http://schemas.microsoft.com/office/excel/2006/main">
          <x14:cfRule type="containsText" priority="116" operator="containsText" id="{1BA7B57C-FAE9-4ACB-AF52-61DF098C77C9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13DBF820-4EAB-4A78-B54B-4292B25C20A3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0615BC34-DEAE-4C03-8FCD-0330F1DACA1E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2E198E7F-5FBB-4776-8F47-CC73C0C40F2F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7" operator="containsText" id="{31BF9331-8C44-4050-BE9C-743830393AB9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B5FE911E-2D25-495F-B641-E89374FC0701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5" operator="containsText" id="{34E1A622-6A0F-4626-98EA-05512797ED78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6" operator="containsText" id="{AF2E3DC8-C052-45DC-AC3D-19C9ECBFC47D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1" operator="containsText" id="{6E8545BB-032F-464B-AD3B-24E873FA7F5B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49CA7A48-7EE9-4302-8A87-D00AA613C569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3" operator="containsText" id="{D38B068D-7D24-435C-8E37-E65FB04D3C95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B4097FE0-F857-49C1-87AF-1C0A2B07CEC6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7" operator="containsText" id="{12AD9A12-62A1-49CD-8C5B-A7EB89204669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B27B38A9-B9BF-4FA4-9078-2ABB01B49A72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85980F25-897C-4F5D-A3E6-A9583DBC545A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BE6E591D-47BA-49C2-9657-37E121BBEC3F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3" operator="containsText" id="{95B72D60-279E-42A3-A3E4-C0B0EB7B8C72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9845CBCB-A729-40B5-AFEC-DB64F95E6236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24B5A69C-BFE3-4A78-8282-B2720173A9DA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766D8B6B-1BC6-4C96-8AC7-F251A3E619BE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9" operator="containsText" id="{8D5E6452-660B-46F9-BB8F-ACD6177A1860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97951ACF-742B-4C01-8741-A923048EC13C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3C42EDFF-284D-4273-ADC9-D06453450709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28ABA1E7-A95D-440A-804C-75C45956B198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5" operator="containsText" id="{EC915E64-590F-42A6-AE56-AB4D7D719CC1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56EEFEE0-83BC-4833-8973-92072293CD24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DBAB84D0-3DBB-494C-90CE-33C173C30D75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B3D18978-9BB3-4AD3-85EC-44F0464A8FF8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2" operator="containsText" id="{FC90A3D7-4F37-4333-AA9B-A9747B252829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" operator="containsText" id="{B1B62C70-5849-4DE9-A282-3787FD478F6F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" operator="containsText" id="{C33CE7FD-5FA7-4615-9C91-ABE9D25BC25F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" operator="containsText" id="{57E41B3B-BAE2-4859-B3D6-41D6E9E310DC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8" operator="containsText" id="{627381B4-76F1-485D-98AE-36CE672210EE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9" operator="containsText" id="{ADAD96D3-9EEC-4360-9F8A-94C2928A469A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" operator="containsText" id="{2CA287C0-CE2B-4ABE-9293-1E1BF5E6BC61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7" operator="containsText" id="{6E354BA4-9E5D-4F40-AD2E-C3F951371475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3" operator="containsText" id="{FB9DE1BF-4431-41DB-8224-3D5211E1F9CA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6" operator="containsText" id="{61640DF7-23A5-49E3-A569-C285E02681C4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45FC2204-0C84-40BA-B815-50C681284A9A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" operator="containsText" id="{B44D3512-3C7B-4215-AA92-12143F9AC73C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9" operator="containsText" id="{D2F86DCC-B760-41A0-991D-43946984AD71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EE6108D3-F0FB-483E-B060-98497DB9905C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AC6C7382-E070-4ED0-8DA8-6DA209F095C1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" operator="containsText" id="{4F61A1DB-BA35-4E4F-B084-27B550B8427A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5" operator="containsText" id="{2793CBC0-DCF5-4FAA-9BAB-040255AC374C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784D95AA-E718-4C9B-9F74-BF7E099F0D28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" operator="containsText" id="{E90F0CEE-9291-4EE2-A6D6-5DD1F5159E71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47871258-CF9B-42C0-B3B3-7DE1BC6AEE0C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12" operator="containsText" id="{F737622B-2E1A-4DBD-BD40-5DE5274E5D41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C3D291D3-1D28-48F2-A188-F4F8E4E72A37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185459DF-7508-42E7-822E-17825E296E4B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DFAAFA05-3F2A-4EBD-92D0-007424D472DC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7" operator="containsText" id="{77E8ED16-7CE2-4714-BEA2-D67F9CB28735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8" operator="containsText" id="{81E03950-387F-4A5D-AAC3-7506F55892F5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9" operator="containsText" id="{17CBAFA6-D3B6-40F4-9DF3-72060DE2098B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0" operator="containsText" id="{4000FFD3-F2F9-44AD-AF0C-61C89DCA7F97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51" operator="containsText" id="{BECA2DAF-AA96-476F-8F18-BC21DAEE0B5F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9" operator="containsText" id="{FF96276A-AD1C-4B4E-B391-CC925E145F4C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0" operator="containsText" id="{628064CA-78D5-480D-BAC4-5DCED749A69E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2" operator="containsText" id="{F979293D-8A2E-417B-9A62-8D0222D19822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3" operator="containsText" id="{39DB7A20-92C1-44C7-B7A9-79DC580E93D1}">
            <xm:f>NOT(ISERROR(SEARCH("燃えないごみ",A113)))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2DB5E53B-DC08-4725-8152-6D59987FC83E}">
            <xm:f>NOT(ISERROR(SEARCH("燃えるごみ",A113)))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" operator="containsText" id="{88DF862F-35E7-4EB8-8692-88A94736BB96}">
            <xm:f>NOT(ISERROR(SEARCH("ペットボトル",A113)))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" operator="containsText" id="{A8D82191-A424-41D3-8738-9234A9982DE9}">
            <xm:f>NOT(ISERROR(SEARCH("缶類",A113)))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A113:G123</xm:sqref>
        </x14:conditionalFormatting>
        <x14:conditionalFormatting xmlns:xm="http://schemas.microsoft.com/office/excel/2006/main">
          <x14:cfRule type="containsText" priority="106" operator="containsText" id="{178DE391-51B6-459E-B704-359E93B7960E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5" operator="containsText" id="{D437EFA4-9F17-426D-A45A-CE7B1B003584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7" operator="containsText" id="{FD1A0D22-A4D9-4476-9FC9-352A8AC1EC31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DAABB0AB-142D-47CD-82CB-123A25F16C24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102" operator="containsText" id="{0DA8ECDD-2AAC-455C-901B-155A61022E4F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15C13288-1441-4BE8-94C2-F8023FD0A599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4" operator="containsText" id="{07369BEB-2D00-4E35-BDFD-C8FB7CAE6751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1" operator="containsText" id="{136CF66F-9E1E-4EE0-B64F-94D32E1AFE8F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100" operator="containsText" id="{DA8ADF0A-580F-4BF9-8D1B-5B246EC684A2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7" operator="containsText" id="{367C5073-E03B-4CC5-89C3-BFE27DF53C45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8" operator="containsText" id="{ACFBE6E0-ED5A-4451-9139-559B2AF2E84E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9" operator="containsText" id="{341BAFA7-7FA0-4AA2-8F37-2B2E234AE6E4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4" operator="containsText" id="{1C8923D4-6380-4BBE-A6B2-18CB7B0F5BBE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5" operator="containsText" id="{F010B728-EA9D-4E5F-B5E0-92D50BBC44E0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A990F5CC-D324-4970-A2A1-06691BE75976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25EBD8FB-738D-4130-A7F7-7847160E41F1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91" operator="containsText" id="{E17F9878-6DE8-4ECA-9809-664035B50E14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99CFE6D7-E9C3-46E0-939E-043B55AE4345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2C5B94A2-C917-4A03-A5AD-ACEAD205AC9A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2" operator="containsText" id="{A0928552-C5C5-4C1F-9D31-138BC06BEDCC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8" operator="containsText" id="{B8CE5D79-CF94-4E86-9F6F-B65C66757F49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6" operator="containsText" id="{B7F46D54-487D-49BD-A4E5-F4B3AF90E395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E75FCBED-0657-41F3-99CC-8FCA7238F305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7" operator="containsText" id="{C57EA478-81AE-4203-927C-2D288B14FA5D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1" operator="containsText" id="{0C776B8F-81B5-44F1-97D8-018E7DE5CA31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ADF95836-7C43-491D-8DAC-312FBEF89010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C58FFD1E-0360-4354-88F7-722FE75CA7E1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C56F75BD-202E-452C-A6E9-428CE38DE94C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80" operator="containsText" id="{7F6D85EE-0383-43B6-B02A-AC3E2AD4934F}">
            <xm:f>NOT(ISERROR(SEARCH("燃えるごみ",C112)))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37C687E4-C12F-45D2-A585-55FD8D0E1284}">
            <xm:f>NOT(ISERROR(SEARCH("燃えないごみ",C112)))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03AC1039-9BD1-4467-AFBF-57EAC9141773}">
            <xm:f>NOT(ISERROR(SEARCH("缶類",C112)))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4D7C25B7-B9B3-42BB-9257-DC50B171B981}">
            <xm:f>NOT(ISERROR(SEARCH("ペットボトル",C112)))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</xm:sqref>
        </x14:conditionalFormatting>
        <x14:conditionalFormatting xmlns:xm="http://schemas.microsoft.com/office/excel/2006/main">
          <x14:cfRule type="containsText" priority="76" operator="containsText" id="{A1ED1DE1-25A5-4982-85B9-FE23CD441BF0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9810D475-249F-4E46-BC4A-074BAB8E590C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2AC3EE7B-B749-4B3B-B26E-4FD7378EA8FD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F00C3DB9-2D64-4129-B6BF-17209C3084F3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72" operator="containsText" id="{1107E9D8-F650-4573-8FD2-27C966BB8BDD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E7304621-1C44-4398-B1A4-15B96F6BA6A9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BCC7AEB8-063F-4ED4-BBA9-991E2AA464F7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F3F12FA1-6DBB-4DD6-A8E1-8E99F571FC6B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8" operator="containsText" id="{8D97977E-2C44-48A7-9A50-8E7AB0DAC7E6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7" operator="containsText" id="{0FA5171D-4218-4451-B45D-CB52130F16ED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8DF146B4-BC8D-46F8-9739-6C056534626D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02501528-BBC4-41A6-9A3A-1B908977C92D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1" operator="containsText" id="{730B08B6-478A-4776-8268-392F2A23C53B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4" operator="containsText" id="{0056D568-352A-4C15-B945-10BA3BB3B32F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2" operator="containsText" id="{F4FC51EE-8180-4CAC-A841-DBC3A60A9256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3" operator="containsText" id="{66A53D80-CC33-4735-A9C2-CC9D91754F28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60" operator="containsText" id="{94B27EDB-BE68-45DD-A37F-5C2CD9FA0072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9" operator="containsText" id="{D82D6D81-38B2-45D1-B2A0-8962C08D2C62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7" operator="containsText" id="{D06F9040-0D8E-47D1-9641-25C6FDF4E6C0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58" operator="containsText" id="{4E933407-2076-4506-8E90-4EE28E2AB3FA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2" operator="containsText" id="{3105E3E7-E528-425B-8CF4-ADD711D1DB00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1" operator="containsText" id="{EFB3144E-3E53-47EE-A203-21E7694F2B1D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0" operator="containsText" id="{08886D67-C6C4-4146-8A46-56B0ABAF083A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9" operator="containsText" id="{AA6BE5E2-A971-4934-8029-51547880E946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6" operator="containsText" id="{22595ECC-43F9-4CB2-AFE0-554C0EE63141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7" operator="containsText" id="{8D61C05C-A69C-4C11-9C8F-E3B73546B45E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8" operator="containsText" id="{372B4FD5-4318-46AA-885F-6227AA036848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5" operator="containsText" id="{9EB381A3-790E-415A-B25A-54F2DCBB89EF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9" operator="containsText" id="{F1A5A2E9-50E7-4CA9-B569-4959A1D41768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0" operator="containsText" id="{93081901-C3F9-416A-99B5-F28C245AE5D7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7" operator="containsText" id="{C9C62042-F25F-4714-A3CD-F65BA593652B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13E512CA-14A7-4E4E-A683-4B7FA86D6482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3" operator="containsText" id="{74E0BC3A-1398-4A60-95DD-AE04AD63D5E4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4" operator="containsText" id="{7FE24E95-ECBB-402F-AF6E-6362B095603E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5" operator="containsText" id="{2E6B061B-0D73-495B-8B6C-7BDEC03ACCA6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6" operator="containsText" id="{5A76EC6F-62B1-442A-AAB5-187E88768791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0" operator="containsText" id="{300A3C68-A368-4968-8488-EBE6E67FB4C5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2" operator="containsText" id="{433D079D-0C7F-4982-868C-F348DD09EB6F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9" operator="containsText" id="{0EA5926B-5487-4C90-A25C-96861AE157AC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1" operator="containsText" id="{5AFB6FF2-A464-4B68-9328-F327FA4EBEFB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3" operator="containsText" id="{7951D357-0D38-414D-B2A0-B2DCCD81CC4D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16" operator="containsText" id="{990BC3A8-C4A0-4DEF-A2A7-A58E83E5D1EF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5" operator="containsText" id="{D4EC1ADC-09B3-4C84-8EC1-47F2D8B8DE85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A838E11B-945B-41A0-9CFC-76BD7A102A00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212" operator="containsText" id="{651A6D15-D6D6-41BC-8A1C-D672420A1993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1" operator="containsText" id="{63B6CC3E-D596-4D1F-B8EE-77C70E6249B7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0" operator="containsText" id="{C5BFF8D9-69B0-429E-AE51-9A3053BCE37C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9" operator="containsText" id="{3504716E-DE08-48DB-B938-836460F19981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J164"/>
  <sheetViews>
    <sheetView view="pageBreakPreview" topLeftCell="A157" zoomScale="85" zoomScaleNormal="100" zoomScaleSheetLayoutView="85" workbookViewId="0">
      <selection activeCell="N5" sqref="N5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32</v>
      </c>
      <c r="B1" s="79"/>
      <c r="C1" s="79"/>
      <c r="D1" s="79"/>
      <c r="E1" s="4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8</v>
      </c>
      <c r="E7" s="20" t="s">
        <v>7</v>
      </c>
      <c r="F7" s="20"/>
      <c r="G7" s="6" t="s">
        <v>8</v>
      </c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/>
      <c r="D9" s="20" t="s">
        <v>8</v>
      </c>
      <c r="E9" s="20" t="s">
        <v>9</v>
      </c>
      <c r="F9" s="20"/>
      <c r="G9" s="6" t="s">
        <v>8</v>
      </c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/>
      <c r="D11" s="20" t="s">
        <v>8</v>
      </c>
      <c r="E11" s="20" t="s">
        <v>37</v>
      </c>
      <c r="F11" s="20"/>
      <c r="G11" s="6" t="s">
        <v>8</v>
      </c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/>
      <c r="D13" s="20" t="s">
        <v>8</v>
      </c>
      <c r="E13" s="20"/>
      <c r="F13" s="20"/>
      <c r="G13" s="6" t="s">
        <v>8</v>
      </c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/>
      <c r="D15" s="23" t="s">
        <v>8</v>
      </c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/>
      <c r="G20" s="6" t="s">
        <v>8</v>
      </c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/>
      <c r="D22" s="20" t="s">
        <v>8</v>
      </c>
      <c r="E22" s="20" t="s">
        <v>7</v>
      </c>
      <c r="F22" s="20"/>
      <c r="G22" s="6" t="s">
        <v>8</v>
      </c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/>
      <c r="D24" s="20" t="s">
        <v>8</v>
      </c>
      <c r="E24" s="20" t="s">
        <v>9</v>
      </c>
      <c r="F24" s="20"/>
      <c r="G24" s="6" t="s">
        <v>8</v>
      </c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/>
      <c r="D26" s="20" t="s">
        <v>8</v>
      </c>
      <c r="E26" s="20" t="s">
        <v>37</v>
      </c>
      <c r="F26" s="20"/>
      <c r="G26" s="6" t="s">
        <v>8</v>
      </c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/>
      <c r="D28" s="20" t="s">
        <v>8</v>
      </c>
      <c r="E28" s="25"/>
      <c r="F28" s="25"/>
      <c r="G28" s="12" t="s">
        <v>8</v>
      </c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/>
      <c r="D35" s="20" t="s">
        <v>8</v>
      </c>
      <c r="E35" s="20" t="s">
        <v>7</v>
      </c>
      <c r="F35" s="20"/>
      <c r="G35" s="6" t="s">
        <v>8</v>
      </c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/>
      <c r="D37" s="20" t="s">
        <v>8</v>
      </c>
      <c r="E37" s="20" t="s">
        <v>9</v>
      </c>
      <c r="F37" s="20"/>
      <c r="G37" s="6" t="s">
        <v>8</v>
      </c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/>
      <c r="D39" s="20" t="s">
        <v>8</v>
      </c>
      <c r="E39" s="20" t="s">
        <v>37</v>
      </c>
      <c r="F39" s="20"/>
      <c r="G39" s="6" t="s">
        <v>8</v>
      </c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/>
      <c r="D41" s="20" t="s">
        <v>8</v>
      </c>
      <c r="E41" s="20"/>
      <c r="F41" s="20"/>
      <c r="G41" s="6" t="s">
        <v>8</v>
      </c>
    </row>
    <row r="42" spans="1:7" s="1" customFormat="1" ht="16.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8</v>
      </c>
      <c r="E48" s="20" t="s">
        <v>7</v>
      </c>
      <c r="F48" s="20"/>
      <c r="G48" s="6" t="s">
        <v>8</v>
      </c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/>
      <c r="D50" s="20" t="s">
        <v>8</v>
      </c>
      <c r="E50" s="20" t="s">
        <v>9</v>
      </c>
      <c r="F50" s="20"/>
      <c r="G50" s="6" t="s">
        <v>8</v>
      </c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/>
      <c r="D52" s="20" t="s">
        <v>8</v>
      </c>
      <c r="E52" s="20" t="s">
        <v>37</v>
      </c>
      <c r="F52" s="20"/>
      <c r="G52" s="6" t="s">
        <v>8</v>
      </c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/>
      <c r="D54" s="20" t="s">
        <v>8</v>
      </c>
      <c r="E54" s="20"/>
      <c r="F54" s="20"/>
      <c r="G54" s="6" t="s">
        <v>8</v>
      </c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/>
      <c r="D56" s="23" t="s">
        <v>8</v>
      </c>
      <c r="E56" s="23"/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 t="s">
        <v>8</v>
      </c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/>
      <c r="D63" s="20" t="s">
        <v>8</v>
      </c>
      <c r="E63" s="20" t="s">
        <v>7</v>
      </c>
      <c r="F63" s="20"/>
      <c r="G63" s="6" t="s">
        <v>8</v>
      </c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/>
      <c r="D65" s="20" t="s">
        <v>8</v>
      </c>
      <c r="E65" s="20" t="s">
        <v>9</v>
      </c>
      <c r="F65" s="20"/>
      <c r="G65" s="6" t="s">
        <v>8</v>
      </c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/>
      <c r="D67" s="20" t="s">
        <v>8</v>
      </c>
      <c r="E67" s="20" t="s">
        <v>37</v>
      </c>
      <c r="F67" s="20"/>
      <c r="G67" s="6" t="s">
        <v>8</v>
      </c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/>
      <c r="D69" s="20" t="s">
        <v>8</v>
      </c>
      <c r="E69" s="25"/>
      <c r="F69" s="25"/>
      <c r="G69" s="12" t="s">
        <v>8</v>
      </c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/>
      <c r="D76" s="20" t="s">
        <v>8</v>
      </c>
      <c r="E76" s="20" t="s">
        <v>7</v>
      </c>
      <c r="F76" s="20"/>
      <c r="G76" s="6" t="s">
        <v>8</v>
      </c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/>
      <c r="D78" s="20" t="s">
        <v>8</v>
      </c>
      <c r="E78" s="20" t="s">
        <v>9</v>
      </c>
      <c r="F78" s="20"/>
      <c r="G78" s="6" t="s">
        <v>8</v>
      </c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/>
      <c r="D80" s="20" t="s">
        <v>8</v>
      </c>
      <c r="E80" s="20" t="s">
        <v>37</v>
      </c>
      <c r="F80" s="20"/>
      <c r="G80" s="6" t="s">
        <v>8</v>
      </c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/>
      <c r="D82" s="20" t="s">
        <v>8</v>
      </c>
      <c r="E82" s="20"/>
      <c r="F82" s="20"/>
      <c r="G82" s="6" t="s">
        <v>8</v>
      </c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/>
      <c r="D84" s="23" t="s">
        <v>8</v>
      </c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7</v>
      </c>
      <c r="F89" s="20"/>
      <c r="G89" s="6" t="s">
        <v>8</v>
      </c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/>
      <c r="D91" s="20" t="s">
        <v>8</v>
      </c>
      <c r="E91" s="20" t="s">
        <v>9</v>
      </c>
      <c r="F91" s="20"/>
      <c r="G91" s="6" t="s">
        <v>8</v>
      </c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/>
      <c r="D93" s="20" t="s">
        <v>8</v>
      </c>
      <c r="E93" s="20" t="s">
        <v>37</v>
      </c>
      <c r="F93" s="20"/>
      <c r="G93" s="6" t="s">
        <v>8</v>
      </c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/>
      <c r="D95" s="20" t="s">
        <v>8</v>
      </c>
      <c r="E95" s="20"/>
      <c r="F95" s="20"/>
      <c r="G95" s="6" t="s">
        <v>8</v>
      </c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/>
      <c r="D97" s="22" t="s">
        <v>8</v>
      </c>
      <c r="E97" s="22"/>
      <c r="F97" s="22"/>
      <c r="G97" s="43" t="s">
        <v>8</v>
      </c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/>
      <c r="D102" s="20" t="s">
        <v>8</v>
      </c>
      <c r="E102" s="20" t="s">
        <v>7</v>
      </c>
      <c r="F102" s="20"/>
      <c r="G102" s="6" t="s">
        <v>8</v>
      </c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/>
      <c r="D104" s="20" t="s">
        <v>8</v>
      </c>
      <c r="E104" s="20" t="s">
        <v>9</v>
      </c>
      <c r="F104" s="20"/>
      <c r="G104" s="6" t="s">
        <v>8</v>
      </c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/>
      <c r="D106" s="20" t="s">
        <v>8</v>
      </c>
      <c r="E106" s="20" t="s">
        <v>37</v>
      </c>
      <c r="F106" s="20"/>
      <c r="G106" s="6" t="s">
        <v>8</v>
      </c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/>
      <c r="D108" s="20" t="s">
        <v>8</v>
      </c>
      <c r="E108" s="20"/>
      <c r="F108" s="20"/>
      <c r="G108" s="6" t="s">
        <v>8</v>
      </c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/>
      <c r="D115" s="20" t="s">
        <v>8</v>
      </c>
      <c r="E115" s="20" t="s">
        <v>7</v>
      </c>
      <c r="F115" s="20"/>
      <c r="G115" s="6" t="s">
        <v>8</v>
      </c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/>
      <c r="D117" s="20" t="s">
        <v>8</v>
      </c>
      <c r="E117" s="20" t="s">
        <v>9</v>
      </c>
      <c r="F117" s="20"/>
      <c r="G117" s="6" t="s">
        <v>8</v>
      </c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/>
      <c r="D119" s="20" t="s">
        <v>8</v>
      </c>
      <c r="E119" s="20" t="s">
        <v>37</v>
      </c>
      <c r="F119" s="20"/>
      <c r="G119" s="6" t="s">
        <v>8</v>
      </c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/>
      <c r="D121" s="20" t="s">
        <v>8</v>
      </c>
      <c r="E121" s="20"/>
      <c r="F121" s="20"/>
      <c r="G121" s="6" t="s">
        <v>8</v>
      </c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/>
      <c r="D123" s="22" t="s">
        <v>8</v>
      </c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3">
      <c r="A125" s="77">
        <f>八幡③!A125</f>
        <v>46388</v>
      </c>
      <c r="B125" s="78"/>
      <c r="C125" s="39"/>
      <c r="D125" s="35"/>
      <c r="E125" s="39"/>
      <c r="F125" s="60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48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/>
      <c r="D130" s="20" t="s">
        <v>8</v>
      </c>
      <c r="E130" s="20" t="s">
        <v>7</v>
      </c>
      <c r="F130" s="20"/>
      <c r="G130" s="6" t="s">
        <v>8</v>
      </c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/>
      <c r="D132" s="20" t="s">
        <v>8</v>
      </c>
      <c r="E132" s="20" t="s">
        <v>9</v>
      </c>
      <c r="F132" s="20"/>
      <c r="G132" s="6" t="s">
        <v>8</v>
      </c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/>
      <c r="D134" s="20" t="s">
        <v>8</v>
      </c>
      <c r="E134" s="20" t="s">
        <v>37</v>
      </c>
      <c r="F134" s="20"/>
      <c r="G134" s="6" t="s">
        <v>8</v>
      </c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/>
      <c r="D136" s="20" t="s">
        <v>8</v>
      </c>
      <c r="E136" s="20"/>
      <c r="F136" s="25"/>
      <c r="G136" s="12" t="s">
        <v>8</v>
      </c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2"/>
      <c r="F138" s="23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37">
        <v>3</v>
      </c>
      <c r="E142" s="37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/>
      <c r="D143" s="20" t="s">
        <v>8</v>
      </c>
      <c r="E143" s="20" t="s">
        <v>7</v>
      </c>
      <c r="F143" s="20"/>
      <c r="G143" s="6" t="s">
        <v>8</v>
      </c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/>
      <c r="D145" s="20" t="s">
        <v>8</v>
      </c>
      <c r="E145" s="20" t="s">
        <v>9</v>
      </c>
      <c r="F145" s="20"/>
      <c r="G145" s="6" t="s">
        <v>8</v>
      </c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/>
      <c r="D147" s="20" t="s">
        <v>8</v>
      </c>
      <c r="E147" s="20" t="s">
        <v>37</v>
      </c>
      <c r="F147" s="20"/>
      <c r="G147" s="6" t="s">
        <v>8</v>
      </c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/>
      <c r="D149" s="20" t="s">
        <v>8</v>
      </c>
      <c r="E149" s="20"/>
      <c r="F149" s="20"/>
      <c r="G149" s="6" t="s">
        <v>8</v>
      </c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/>
      <c r="D156" s="20" t="s">
        <v>8</v>
      </c>
      <c r="E156" s="20" t="s">
        <v>7</v>
      </c>
      <c r="F156" s="20"/>
      <c r="G156" s="6" t="s">
        <v>8</v>
      </c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36">
        <v>12</v>
      </c>
      <c r="G157" s="3">
        <v>13</v>
      </c>
    </row>
    <row r="158" spans="1:7" s="1" customFormat="1" ht="51" customHeight="1" x14ac:dyDescent="0.2">
      <c r="A158" s="7"/>
      <c r="B158" s="20"/>
      <c r="C158" s="20"/>
      <c r="D158" s="20" t="s">
        <v>8</v>
      </c>
      <c r="E158" s="20" t="s">
        <v>9</v>
      </c>
      <c r="F158" s="20"/>
      <c r="G158" s="6" t="s">
        <v>8</v>
      </c>
    </row>
    <row r="159" spans="1:7" s="1" customFormat="1" ht="16.5" x14ac:dyDescent="0.25">
      <c r="A159" s="4">
        <v>14</v>
      </c>
      <c r="B159" s="36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/>
      <c r="D160" s="20" t="s">
        <v>8</v>
      </c>
      <c r="E160" s="20" t="s">
        <v>37</v>
      </c>
      <c r="F160" s="20"/>
      <c r="G160" s="6" t="s">
        <v>8</v>
      </c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/>
      <c r="D162" s="20" t="s">
        <v>8</v>
      </c>
      <c r="E162" s="20"/>
      <c r="F162" s="20"/>
      <c r="G162" s="6" t="s">
        <v>8</v>
      </c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x14ac:dyDescent="0.25">
      <c r="A164" s="7"/>
      <c r="B164" s="20"/>
      <c r="C164" s="20"/>
      <c r="D164" s="25" t="s">
        <v>8</v>
      </c>
      <c r="E164" s="25"/>
      <c r="F164" s="25"/>
      <c r="G164" s="12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7" operator="containsText" id="{03142228-2B68-4F46-AF65-30318EF3F44D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6" operator="containsText" id="{70E19825-83C7-4FA7-A957-B20D147F43AA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5" operator="containsText" id="{34649F4B-5849-4F1D-BE2E-94ED579AA4DD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8" operator="containsText" id="{62F50F89-BA2B-4634-8D42-9C0441EA55A1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F1:G1 A2:G2 H110:XFD121 H123:XFD132</xm:sqref>
        </x14:conditionalFormatting>
        <x14:conditionalFormatting xmlns:xm="http://schemas.microsoft.com/office/excel/2006/main">
          <x14:cfRule type="containsText" priority="116" operator="containsText" id="{73C6B4CE-D2FC-4AE9-B767-FEDE329D18CF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6A750E30-8398-4DD3-9769-33410E0BB9D6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90DBA3D4-24AD-4C4B-8435-FF76BE34BD8E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518C31BC-9571-42E6-A632-4256135CB1CD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7" operator="containsText" id="{3D049D59-4248-4A8B-86E9-A19D2AD4DD44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B6A55C4D-4CB3-4B83-858C-03AF0C05D81C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5" operator="containsText" id="{066400F7-63CC-4848-88BD-8F3DBBD6200E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6" operator="containsText" id="{FEFC8553-60FB-4AF4-8173-2F97F4F2C47F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1" operator="containsText" id="{39BC83E1-E2E7-47A5-96C4-23433BA2C3CA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3DA0CE9D-3C4B-4D6C-94CD-DCF6BAFD4216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3" operator="containsText" id="{AB9C41F8-BE3D-4186-AAD1-B02D80390B11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FA03994E-A72D-497B-B1B5-6AB17A803BAD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7" operator="containsText" id="{2D8B29E4-ED52-4339-B5A3-C8A55B66ED2F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97DCF9DD-706C-4C7D-8678-98720E0F7FA4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81E22339-3C9F-45CE-A064-0F91BAAF443C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115CB852-DFA8-4A1A-AF6B-80A2FFC5BEDE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3" operator="containsText" id="{4882B895-3764-4D7A-8B80-C9DB3AE5A22D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3D76A4E1-0A06-4716-9F9A-C765A2388D3F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CCB762FE-5B93-42E9-AED6-4B0A97E52FA6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DD5C2ED5-773E-4016-BD2E-B00F519A1EAE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9" operator="containsText" id="{011459A6-A27B-4C10-8D38-A758BDBB39C3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BD4FFD31-7E85-4F81-8ED2-91978EB6765D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FFDE8A93-D014-457B-8491-A4CDF19E7939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F3D2229B-961B-4851-9AA7-99D38B5791A9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5" operator="containsText" id="{56BE12B0-379F-4852-AC3F-7F1C618AD873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48890CE4-671F-40C3-843F-C5D8919803E4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B71B4102-6ACE-41C4-A46D-D745E9868992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44E595A1-75B7-441E-80DF-4EAF2783C234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2" operator="containsText" id="{E239FEC1-5D7F-4D67-B3EA-A8BC94245825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" operator="containsText" id="{0042179A-EF53-40BB-B70F-EFCFEF6806EF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" operator="containsText" id="{C17ADB99-CC42-40E4-BF2A-9A6D391B319E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" operator="containsText" id="{EA2EE7B5-A4D7-4E7B-B90D-05E686C77E83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8" operator="containsText" id="{A322EAC5-4B8E-4CB1-962E-2A863CBAC3B7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9" operator="containsText" id="{54ED0BBB-3828-4F5A-BEA2-5B0F00C6EE2C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" operator="containsText" id="{77CCD476-C3A8-4DFD-AA19-537FC48D5238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7" operator="containsText" id="{E870D1DC-C1C8-4313-9C2C-8EE5502CBE59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3" operator="containsText" id="{261AFF4A-9B20-42C4-82F2-0C3F962B97B4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6" operator="containsText" id="{24772B91-ED4E-42FF-8954-0BA1272CA77F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42343093-6FEB-43D9-8AC3-39388A198CF8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" operator="containsText" id="{549DF6B8-3D44-43FC-8E77-AF15DA56EF23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9" operator="containsText" id="{7A618A43-085A-413E-8470-D32DEF5C375B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D626C8CF-399E-40FB-810B-738CFB93EBE8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16518ABA-D27F-4521-B760-6E4DA92BD14D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" operator="containsText" id="{BA096BF7-DFF9-4BF1-AF6E-17E648660F6A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5" operator="containsText" id="{72B0845D-C0EC-4C1A-8C52-982E765122D1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EE28C470-A3B1-4FD8-9271-8A3926293A6D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" operator="containsText" id="{768E3E6D-2AFE-48DB-AB48-ED9144E4310D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ECFCC452-D746-4D00-BACC-6EA9305711A3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12" operator="containsText" id="{18344680-458B-4243-BDF3-3D7F5BE2EA76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22D15846-CC59-4423-BD22-330ABABF822C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A842D449-B2AA-4ACB-8DAC-265C7E346EFE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B1B93160-849E-410D-8F47-2568027447AC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7" operator="containsText" id="{D65990DB-B539-45ED-9447-891CAC55FCF6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8" operator="containsText" id="{D18DDD6E-6206-47CF-B59B-E4B14CA5DFD9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9" operator="containsText" id="{29EE1F5E-EA64-4BA9-8575-499358CC3231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0" operator="containsText" id="{2E4B3E41-BC4E-4706-BFDB-C98E5F6BE379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51" operator="containsText" id="{6E884985-017E-4A05-A915-7278D6474CED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9" operator="containsText" id="{455E6312-E9D2-42FE-877A-8EBBD3EA9D0C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0" operator="containsText" id="{6BB2FDAD-25CA-4CB6-B0F5-170B78351A4C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2" operator="containsText" id="{54AB7C58-5411-4A01-AAC4-40D2EA378175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3" operator="containsText" id="{D62BEA8A-EADF-4318-995B-289C93F8686E}">
            <xm:f>NOT(ISERROR(SEARCH("燃えないごみ",A113)))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6F622CB3-A0FE-4D14-AF21-47395A75C969}">
            <xm:f>NOT(ISERROR(SEARCH("燃えるごみ",A113)))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" operator="containsText" id="{2DBD6C0D-8D22-48CC-8B49-1ABC91673912}">
            <xm:f>NOT(ISERROR(SEARCH("ペットボトル",A113)))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" operator="containsText" id="{239304BF-793C-489D-B9C1-958AEC66FE9A}">
            <xm:f>NOT(ISERROR(SEARCH("缶類",A113)))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A113:G123</xm:sqref>
        </x14:conditionalFormatting>
        <x14:conditionalFormatting xmlns:xm="http://schemas.microsoft.com/office/excel/2006/main">
          <x14:cfRule type="containsText" priority="106" operator="containsText" id="{2DFDCB51-A8CA-46B2-9670-77325B85A64F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5" operator="containsText" id="{2F4D3256-BEA3-4F77-A662-0832A95A0AE1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7" operator="containsText" id="{8FD1D66B-7D1B-4596-9790-93BE3D16E315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E5084AF5-CCC1-4758-BEAC-3D3E6B3D74DA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102" operator="containsText" id="{79B0FE56-1A6D-4528-9023-07BAA02225E6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F4349A9E-6F53-4720-B37A-E4B8B3365A99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4" operator="containsText" id="{73FE9233-6A5C-4EDF-8FBD-DDF99A30953E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1" operator="containsText" id="{7D3E0277-AAFF-4BDC-AEE8-780A6A606E44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100" operator="containsText" id="{74840B50-C2F9-4C66-93A2-E660874436B9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7" operator="containsText" id="{679DAFB8-0CB1-401F-8F66-9B8327E385F7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8" operator="containsText" id="{4DC92C30-D743-462C-B6D3-413ECAF29350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9" operator="containsText" id="{D2630EB5-3CBB-4841-800E-6C8D51163FB4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4" operator="containsText" id="{DD687616-3B68-423B-86A8-1843A8219B9C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5" operator="containsText" id="{BE594AF3-BD81-4456-8566-5D7CE2CC5C2E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B9EF7149-7D9D-4EC7-8ACD-405C04BCC1A2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EED2960F-259E-4331-AFB1-BCBE4BF14FF1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91" operator="containsText" id="{114D156E-8E58-4E0A-9857-77F33C58EAB9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28B1758F-CA37-48D0-90AB-363450274910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A91AEB74-191F-45FF-A5D9-3D936443EAE4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2" operator="containsText" id="{20FBDB5F-F83A-490D-9E4D-093896A80FCC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8" operator="containsText" id="{A98385F3-3FDA-4DD4-9A26-4BC1C64D6761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6" operator="containsText" id="{52773698-5D4C-4874-B360-243D8ACE243C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7D4A2AC1-69AE-4AF0-B368-5E80A55788B4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7" operator="containsText" id="{84FB9AB9-BE10-4BBE-9C0C-062DCD57C2A7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1" operator="containsText" id="{251C3697-A406-4797-A10A-0A619E100841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54EB6677-F5CC-4E44-AA6B-A51C45464B57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BE361C08-8B19-4BDD-AAED-AE732571A8DC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383852E6-654F-4BEE-A3C1-F5D064E4D465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80" operator="containsText" id="{BB85C3C8-A3D3-45A9-A029-A87205B15B75}">
            <xm:f>NOT(ISERROR(SEARCH("燃えるごみ",C112)))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CF90A764-5571-47FD-B103-A0E2648737F6}">
            <xm:f>NOT(ISERROR(SEARCH("燃えないごみ",C112)))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F7CF773C-0437-4991-8331-0A4152F81656}">
            <xm:f>NOT(ISERROR(SEARCH("缶類",C112)))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017946A9-804B-403B-9A46-06ADC39CAEAB}">
            <xm:f>NOT(ISERROR(SEARCH("ペットボトル",C112)))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</xm:sqref>
        </x14:conditionalFormatting>
        <x14:conditionalFormatting xmlns:xm="http://schemas.microsoft.com/office/excel/2006/main">
          <x14:cfRule type="containsText" priority="76" operator="containsText" id="{5E68E6E6-5AA9-470C-B14A-65D1CB12E5E6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9EE33276-8C8E-487E-8F1D-36276B833E06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578530B7-037C-45FD-9F5E-EF063DE85F52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CEBBFF33-7677-4644-980A-026A5CD735F0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72" operator="containsText" id="{832DCE0C-B7C4-4980-9FE3-D1E0A741ACBE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69116C0C-50FB-4DF1-8A85-40E3C086DCFD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00FFBBC2-C497-4108-9DFC-E40E53188151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149B2FE0-CC0A-4BC0-88D1-EB72CCBBA933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8" operator="containsText" id="{3258728D-413E-4D60-A56F-09C3AB55CF2E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7" operator="containsText" id="{B8A921A3-792F-4A8A-9A08-D1B77DD001E2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1DCBF6DC-C900-4E1E-9C8B-DE626D5E5F15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18B79CBF-C262-4A07-8DED-5300CE16D838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1" operator="containsText" id="{E4E2DC3B-DCE8-4002-BB51-E879E60917B7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4" operator="containsText" id="{6A147779-FDF8-4609-B3D9-2860B71FDE3E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2" operator="containsText" id="{629A1ACD-2BDB-4C22-BFBE-F2A728E96EC3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3" operator="containsText" id="{8DECF549-86E7-4172-9F3F-1F4E50F26B6E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60" operator="containsText" id="{3549409C-4168-4FBD-963B-0F11A424C895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9" operator="containsText" id="{A779ADD1-52B0-4724-9E40-0ACA1FD84BC7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7" operator="containsText" id="{051D5AB9-1A41-4A0D-B53F-697E82DDBEC5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58" operator="containsText" id="{ECD5E59A-1B83-472B-809A-CD3110A7C421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2" operator="containsText" id="{CDEE6D81-D63F-4933-BEA5-A7DA254E78C6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1" operator="containsText" id="{3B34CA83-0E8D-4624-87B8-1256394B4882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0" operator="containsText" id="{29CE9C3F-5F1B-4CFA-9679-33B82FD80F93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9" operator="containsText" id="{3BE0E568-AA0E-45EE-9D8F-37F682F50AE2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6" operator="containsText" id="{F356D10E-347A-481F-A8FC-82CACC849B60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7" operator="containsText" id="{D918B8EC-DA23-4C8B-A550-1B4EB67E9DA1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8" operator="containsText" id="{998C90FA-8E1B-455A-AE18-7A3C9492A2BE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5" operator="containsText" id="{7148E037-732B-48A7-87FF-A68763E6954F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9" operator="containsText" id="{2EF48FBD-460F-4B0C-B871-C093F578D032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0" operator="containsText" id="{E50C00D6-9E28-4831-9EAC-CA3C91444D26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7" operator="containsText" id="{FB0E1D40-5AEA-4F17-8B87-8E452477FDE2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35F00241-5AC0-49D5-9545-7825F9EB4501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3" operator="containsText" id="{A3D297A2-7C07-4374-B2FE-98F8A5B146F1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4" operator="containsText" id="{C68C13E1-9BDD-4586-B078-959504BD20DC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5" operator="containsText" id="{BF319F7B-0BFC-49B3-9AC4-C795F9BA443D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6" operator="containsText" id="{E65E5F8E-5FBD-4320-8170-E0A028EEA7F6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0" operator="containsText" id="{4A99A6CD-B8E2-49C7-A00C-A18185C0912C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2" operator="containsText" id="{7612D015-8CF2-4396-8EE9-370DE2938E3E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9" operator="containsText" id="{BD49321E-2689-4D3F-9FAE-BCADE99C0DF9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1" operator="containsText" id="{2AC58AF9-D60E-4395-B259-C17BCA0B5C0D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3" operator="containsText" id="{86889593-9DA9-45AC-804F-A30A346FD5F9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16" operator="containsText" id="{6ED6DA37-BA62-452A-8C4F-48115585314B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5" operator="containsText" id="{3BEE3D75-D00C-4C1D-9F1B-761BB598FCDA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3E986FFA-17FF-4231-AB50-734A6485095E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212" operator="containsText" id="{D9F53E5A-5D3C-4AC9-9C08-A391F94F1A46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1" operator="containsText" id="{A805DC33-9D05-4466-8147-36C0768E8855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0" operator="containsText" id="{07B4F5DD-9863-400A-8B91-291A0EB9ECAE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9" operator="containsText" id="{A69CDB09-98C1-4B92-B988-F797E8195EF5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J164"/>
  <sheetViews>
    <sheetView view="pageBreakPreview" topLeftCell="A155" zoomScale="85" zoomScaleNormal="100" zoomScaleSheetLayoutView="85" workbookViewId="0">
      <selection activeCell="N5" sqref="N5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33</v>
      </c>
      <c r="B1" s="79"/>
      <c r="C1" s="79"/>
      <c r="D1" s="79"/>
      <c r="E1" s="4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8</v>
      </c>
      <c r="E7" s="20"/>
      <c r="F7" s="20"/>
      <c r="G7" s="6" t="s">
        <v>8</v>
      </c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 t="s">
        <v>7</v>
      </c>
      <c r="D9" s="20" t="s">
        <v>8</v>
      </c>
      <c r="E9" s="20"/>
      <c r="F9" s="20"/>
      <c r="G9" s="6" t="s">
        <v>8</v>
      </c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 t="s">
        <v>9</v>
      </c>
      <c r="D11" s="20" t="s">
        <v>8</v>
      </c>
      <c r="E11" s="20"/>
      <c r="F11" s="20"/>
      <c r="G11" s="6" t="s">
        <v>8</v>
      </c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 t="s">
        <v>37</v>
      </c>
      <c r="D13" s="20" t="s">
        <v>8</v>
      </c>
      <c r="E13" s="20"/>
      <c r="F13" s="20"/>
      <c r="G13" s="6" t="s">
        <v>8</v>
      </c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/>
      <c r="D15" s="23" t="s">
        <v>8</v>
      </c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/>
      <c r="G20" s="6" t="s">
        <v>8</v>
      </c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 t="s">
        <v>7</v>
      </c>
      <c r="D22" s="20" t="s">
        <v>8</v>
      </c>
      <c r="E22" s="20"/>
      <c r="F22" s="20"/>
      <c r="G22" s="6" t="s">
        <v>8</v>
      </c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 t="s">
        <v>9</v>
      </c>
      <c r="D24" s="20" t="s">
        <v>8</v>
      </c>
      <c r="E24" s="20"/>
      <c r="F24" s="20"/>
      <c r="G24" s="6" t="s">
        <v>8</v>
      </c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 t="s">
        <v>37</v>
      </c>
      <c r="D26" s="20" t="s">
        <v>8</v>
      </c>
      <c r="E26" s="20"/>
      <c r="F26" s="20"/>
      <c r="G26" s="6" t="s">
        <v>8</v>
      </c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/>
      <c r="D28" s="20" t="s">
        <v>8</v>
      </c>
      <c r="E28" s="25"/>
      <c r="F28" s="25"/>
      <c r="G28" s="12" t="s">
        <v>8</v>
      </c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 t="s">
        <v>7</v>
      </c>
      <c r="D35" s="20" t="s">
        <v>8</v>
      </c>
      <c r="E35" s="20"/>
      <c r="F35" s="20"/>
      <c r="G35" s="6" t="s">
        <v>8</v>
      </c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 t="s">
        <v>9</v>
      </c>
      <c r="D37" s="20" t="s">
        <v>8</v>
      </c>
      <c r="E37" s="20"/>
      <c r="F37" s="20"/>
      <c r="G37" s="6" t="s">
        <v>8</v>
      </c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 t="s">
        <v>37</v>
      </c>
      <c r="D39" s="20" t="s">
        <v>8</v>
      </c>
      <c r="E39" s="20"/>
      <c r="F39" s="20"/>
      <c r="G39" s="6" t="s">
        <v>8</v>
      </c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/>
      <c r="D41" s="20" t="s">
        <v>8</v>
      </c>
      <c r="E41" s="20"/>
      <c r="F41" s="20"/>
      <c r="G41" s="6" t="s">
        <v>8</v>
      </c>
    </row>
    <row r="42" spans="1:7" s="1" customFormat="1" ht="17.2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8</v>
      </c>
      <c r="E48" s="20"/>
      <c r="F48" s="20"/>
      <c r="G48" s="6" t="s">
        <v>8</v>
      </c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 t="s">
        <v>7</v>
      </c>
      <c r="D50" s="20" t="s">
        <v>8</v>
      </c>
      <c r="E50" s="20"/>
      <c r="F50" s="20"/>
      <c r="G50" s="6" t="s">
        <v>8</v>
      </c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 t="s">
        <v>9</v>
      </c>
      <c r="D52" s="20" t="s">
        <v>8</v>
      </c>
      <c r="E52" s="20"/>
      <c r="F52" s="20"/>
      <c r="G52" s="6" t="s">
        <v>8</v>
      </c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 t="s">
        <v>37</v>
      </c>
      <c r="D54" s="20" t="s">
        <v>8</v>
      </c>
      <c r="E54" s="20"/>
      <c r="F54" s="20"/>
      <c r="G54" s="6" t="s">
        <v>8</v>
      </c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/>
      <c r="D56" s="23" t="s">
        <v>8</v>
      </c>
      <c r="E56" s="23"/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 t="s">
        <v>8</v>
      </c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 t="s">
        <v>7</v>
      </c>
      <c r="D63" s="20" t="s">
        <v>8</v>
      </c>
      <c r="E63" s="20"/>
      <c r="F63" s="20"/>
      <c r="G63" s="6" t="s">
        <v>8</v>
      </c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 t="s">
        <v>9</v>
      </c>
      <c r="D65" s="20" t="s">
        <v>8</v>
      </c>
      <c r="E65" s="20"/>
      <c r="F65" s="20"/>
      <c r="G65" s="6" t="s">
        <v>8</v>
      </c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 t="s">
        <v>37</v>
      </c>
      <c r="D67" s="20" t="s">
        <v>8</v>
      </c>
      <c r="E67" s="20"/>
      <c r="F67" s="20"/>
      <c r="G67" s="6" t="s">
        <v>8</v>
      </c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/>
      <c r="D69" s="20" t="s">
        <v>8</v>
      </c>
      <c r="E69" s="25"/>
      <c r="F69" s="25"/>
      <c r="G69" s="12" t="s">
        <v>8</v>
      </c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7</v>
      </c>
      <c r="D76" s="20" t="s">
        <v>8</v>
      </c>
      <c r="E76" s="20"/>
      <c r="F76" s="20"/>
      <c r="G76" s="6" t="s">
        <v>8</v>
      </c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 t="s">
        <v>9</v>
      </c>
      <c r="D78" s="20" t="s">
        <v>8</v>
      </c>
      <c r="E78" s="20"/>
      <c r="F78" s="20"/>
      <c r="G78" s="6" t="s">
        <v>8</v>
      </c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 t="s">
        <v>37</v>
      </c>
      <c r="D80" s="20" t="s">
        <v>8</v>
      </c>
      <c r="E80" s="20"/>
      <c r="F80" s="20"/>
      <c r="G80" s="6" t="s">
        <v>8</v>
      </c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/>
      <c r="D82" s="20" t="s">
        <v>8</v>
      </c>
      <c r="E82" s="20"/>
      <c r="F82" s="20"/>
      <c r="G82" s="6" t="s">
        <v>8</v>
      </c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/>
      <c r="D84" s="23" t="s">
        <v>8</v>
      </c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/>
      <c r="F89" s="20"/>
      <c r="G89" s="6" t="s">
        <v>8</v>
      </c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 t="s">
        <v>7</v>
      </c>
      <c r="D91" s="20" t="s">
        <v>8</v>
      </c>
      <c r="E91" s="20"/>
      <c r="F91" s="20"/>
      <c r="G91" s="6" t="s">
        <v>8</v>
      </c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 t="s">
        <v>9</v>
      </c>
      <c r="D93" s="20" t="s">
        <v>8</v>
      </c>
      <c r="E93" s="20"/>
      <c r="F93" s="20"/>
      <c r="G93" s="6" t="s">
        <v>8</v>
      </c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 t="s">
        <v>37</v>
      </c>
      <c r="D95" s="20" t="s">
        <v>8</v>
      </c>
      <c r="E95" s="20"/>
      <c r="F95" s="20"/>
      <c r="G95" s="6" t="s">
        <v>8</v>
      </c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/>
      <c r="D97" s="22" t="s">
        <v>8</v>
      </c>
      <c r="E97" s="22"/>
      <c r="F97" s="22"/>
      <c r="G97" s="43" t="s">
        <v>8</v>
      </c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 t="s">
        <v>7</v>
      </c>
      <c r="D102" s="20" t="s">
        <v>8</v>
      </c>
      <c r="E102" s="20"/>
      <c r="F102" s="20"/>
      <c r="G102" s="6" t="s">
        <v>8</v>
      </c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 t="s">
        <v>9</v>
      </c>
      <c r="D104" s="20" t="s">
        <v>8</v>
      </c>
      <c r="E104" s="20"/>
      <c r="F104" s="20"/>
      <c r="G104" s="6" t="s">
        <v>8</v>
      </c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 t="s">
        <v>37</v>
      </c>
      <c r="D106" s="20" t="s">
        <v>8</v>
      </c>
      <c r="E106" s="20"/>
      <c r="F106" s="20"/>
      <c r="G106" s="6" t="s">
        <v>8</v>
      </c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/>
      <c r="D108" s="20" t="s">
        <v>8</v>
      </c>
      <c r="E108" s="20"/>
      <c r="F108" s="20"/>
      <c r="G108" s="6" t="s">
        <v>8</v>
      </c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7</v>
      </c>
      <c r="D115" s="20" t="s">
        <v>8</v>
      </c>
      <c r="E115" s="20"/>
      <c r="F115" s="20"/>
      <c r="G115" s="6" t="s">
        <v>8</v>
      </c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 t="s">
        <v>9</v>
      </c>
      <c r="D117" s="20" t="s">
        <v>8</v>
      </c>
      <c r="E117" s="20"/>
      <c r="F117" s="20"/>
      <c r="G117" s="6" t="s">
        <v>8</v>
      </c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 t="s">
        <v>37</v>
      </c>
      <c r="D119" s="20" t="s">
        <v>8</v>
      </c>
      <c r="E119" s="20"/>
      <c r="F119" s="20"/>
      <c r="G119" s="6" t="s">
        <v>8</v>
      </c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/>
      <c r="D121" s="20" t="s">
        <v>8</v>
      </c>
      <c r="E121" s="20"/>
      <c r="F121" s="20"/>
      <c r="G121" s="6" t="s">
        <v>8</v>
      </c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/>
      <c r="D123" s="22" t="s">
        <v>8</v>
      </c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3">
      <c r="A125" s="77">
        <f>八幡③!A125</f>
        <v>46388</v>
      </c>
      <c r="B125" s="78"/>
      <c r="C125" s="39"/>
      <c r="D125" s="35"/>
      <c r="E125" s="39"/>
      <c r="F125" s="60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48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 t="s">
        <v>7</v>
      </c>
      <c r="D130" s="20" t="s">
        <v>8</v>
      </c>
      <c r="E130" s="20"/>
      <c r="F130" s="20"/>
      <c r="G130" s="6" t="s">
        <v>8</v>
      </c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 t="s">
        <v>9</v>
      </c>
      <c r="D132" s="20" t="s">
        <v>8</v>
      </c>
      <c r="E132" s="20"/>
      <c r="F132" s="20"/>
      <c r="G132" s="6" t="s">
        <v>8</v>
      </c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 t="s">
        <v>37</v>
      </c>
      <c r="D134" s="20" t="s">
        <v>8</v>
      </c>
      <c r="E134" s="20"/>
      <c r="F134" s="20"/>
      <c r="G134" s="6" t="s">
        <v>8</v>
      </c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/>
      <c r="D136" s="20" t="s">
        <v>8</v>
      </c>
      <c r="E136" s="25"/>
      <c r="F136" s="25"/>
      <c r="G136" s="12" t="s">
        <v>8</v>
      </c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3"/>
      <c r="F138" s="23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37">
        <v>3</v>
      </c>
      <c r="E142" s="37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 t="s">
        <v>7</v>
      </c>
      <c r="D143" s="20" t="s">
        <v>8</v>
      </c>
      <c r="E143" s="20"/>
      <c r="F143" s="20"/>
      <c r="G143" s="6" t="s">
        <v>8</v>
      </c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 t="s">
        <v>9</v>
      </c>
      <c r="D145" s="20" t="s">
        <v>8</v>
      </c>
      <c r="E145" s="20"/>
      <c r="F145" s="20"/>
      <c r="G145" s="6" t="s">
        <v>8</v>
      </c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 t="s">
        <v>37</v>
      </c>
      <c r="D147" s="20" t="s">
        <v>8</v>
      </c>
      <c r="E147" s="20"/>
      <c r="F147" s="20"/>
      <c r="G147" s="6" t="s">
        <v>8</v>
      </c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/>
      <c r="D149" s="20" t="s">
        <v>8</v>
      </c>
      <c r="E149" s="20"/>
      <c r="F149" s="20"/>
      <c r="G149" s="6" t="s">
        <v>8</v>
      </c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 t="s">
        <v>7</v>
      </c>
      <c r="D156" s="20" t="s">
        <v>8</v>
      </c>
      <c r="E156" s="20"/>
      <c r="F156" s="20"/>
      <c r="G156" s="6" t="s">
        <v>8</v>
      </c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36">
        <v>12</v>
      </c>
      <c r="G157" s="3">
        <v>13</v>
      </c>
    </row>
    <row r="158" spans="1:7" s="1" customFormat="1" ht="51" customHeight="1" x14ac:dyDescent="0.2">
      <c r="A158" s="7"/>
      <c r="B158" s="20"/>
      <c r="C158" s="20" t="s">
        <v>9</v>
      </c>
      <c r="D158" s="20" t="s">
        <v>8</v>
      </c>
      <c r="E158" s="20"/>
      <c r="F158" s="20"/>
      <c r="G158" s="6" t="s">
        <v>8</v>
      </c>
    </row>
    <row r="159" spans="1:7" s="1" customFormat="1" ht="16.5" x14ac:dyDescent="0.25">
      <c r="A159" s="4">
        <v>14</v>
      </c>
      <c r="B159" s="29">
        <v>15</v>
      </c>
      <c r="C159" s="21">
        <v>16</v>
      </c>
      <c r="D159" s="21">
        <v>17</v>
      </c>
      <c r="E159" s="21">
        <v>18</v>
      </c>
      <c r="F159" s="29">
        <v>19</v>
      </c>
      <c r="G159" s="3">
        <v>20</v>
      </c>
    </row>
    <row r="160" spans="1:7" s="1" customFormat="1" ht="51" customHeight="1" x14ac:dyDescent="0.2">
      <c r="A160" s="7"/>
      <c r="B160" s="20"/>
      <c r="C160" s="20" t="s">
        <v>37</v>
      </c>
      <c r="D160" s="20" t="s">
        <v>8</v>
      </c>
      <c r="E160" s="20"/>
      <c r="F160" s="20"/>
      <c r="G160" s="6" t="s">
        <v>8</v>
      </c>
    </row>
    <row r="161" spans="1:7" s="1" customFormat="1" ht="16.5" x14ac:dyDescent="0.25">
      <c r="A161" s="4">
        <v>21</v>
      </c>
      <c r="B161" s="38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/>
      <c r="D162" s="20" t="s">
        <v>8</v>
      </c>
      <c r="E162" s="20"/>
      <c r="F162" s="20"/>
      <c r="G162" s="6" t="s">
        <v>8</v>
      </c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x14ac:dyDescent="0.25">
      <c r="A164" s="7"/>
      <c r="B164" s="20"/>
      <c r="C164" s="20"/>
      <c r="D164" s="25" t="s">
        <v>8</v>
      </c>
      <c r="E164" s="25"/>
      <c r="F164" s="25"/>
      <c r="G164" s="12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7" operator="containsText" id="{8088D923-AA15-4BA3-9900-E0DEAF0B2EFA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6" operator="containsText" id="{6843D764-DFE7-40EC-B983-1526670BC99A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5" operator="containsText" id="{E01CF9C7-3C94-4D81-A258-D9659EB8042A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8" operator="containsText" id="{F92E377F-ECC5-45D1-AFAC-7C863BF34689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F1:G1 A2:G2 H110:XFD121 H123:XFD132</xm:sqref>
        </x14:conditionalFormatting>
        <x14:conditionalFormatting xmlns:xm="http://schemas.microsoft.com/office/excel/2006/main">
          <x14:cfRule type="containsText" priority="116" operator="containsText" id="{B07F61CD-8B43-4EE6-A999-949B0A7CB649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0F4034D5-0960-40C4-A2EE-86F15BE7B8C5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3DA2E226-B988-478A-8486-6F8D650BE931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C606F45E-EEBA-4262-88DD-772B73013720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7" operator="containsText" id="{C2193041-A38A-4C77-AE53-BD2667A7FD3A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61CC857B-88DB-476C-ACE1-4E14956C7DEE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5" operator="containsText" id="{E3276801-568C-49A9-9B0E-DA86CC753664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6" operator="containsText" id="{F0E70768-5462-444D-8107-ECDC185D8FE4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1" operator="containsText" id="{FC650997-DF60-490B-88D2-0CD77074E013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9927F549-8F52-451F-9066-956EC0EBE4CA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3" operator="containsText" id="{7C2C5198-E15E-4C0E-BD8B-B8FC7977FA12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3FC02DAE-D7A8-4ADA-A733-6424A447F1AD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7" operator="containsText" id="{578147B9-8B8D-479B-B6BB-6C78C68924FE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7E949B5E-D73E-40F5-BBD1-B4AB1C98DB2A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DAA9C115-F198-48AF-AFBC-377AEFC27C37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9146DB8F-969F-4904-9CD1-BEF33575477A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3" operator="containsText" id="{1207AE6F-384D-4EF3-822C-F22CA475F945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DB0237D1-8A02-4CC0-9E49-63E9238D09DE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3D8D5F33-CBA0-4FAC-872D-1868DBCDC86F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3D630BC8-9CBD-47C4-9308-FA979964CA40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9" operator="containsText" id="{9E7E6645-C550-4A62-BDFA-8E3F67101AA1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8B86076D-57B6-43B8-B254-F39CB65B8B4C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EF4F1E13-5C0E-43AD-B0DC-2B1EA598A4AF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2E6A2C56-BF28-4686-92C7-8A4C86B8DE1E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5" operator="containsText" id="{32D2D152-CA74-4C05-8B6B-D4D43CFCAA7F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A44B1B24-FCED-41AE-95C3-EE73713F8676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32C3BB0A-2B86-4B36-9A5B-983CC281CC1A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FCF83660-8DB1-4BDD-B3B0-2C6751D768C4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2" operator="containsText" id="{028EC81A-7EB3-4EFD-A97B-2E854954B4F0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" operator="containsText" id="{1D7F4D9B-343C-44AA-8769-2DBA96BCC0DA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" operator="containsText" id="{0FB46984-1260-416A-9D45-E2EB9A4183C6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" operator="containsText" id="{5A9F6E4D-78E0-448F-86EB-823D6121FB0F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8" operator="containsText" id="{01B6E295-D3EF-441E-8EB1-B64183D1F740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9" operator="containsText" id="{C85C49CD-ABD7-4EF7-B0F1-208C61551FBD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" operator="containsText" id="{139B50A4-DE6D-4E91-8B77-BE18DC0C532E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7" operator="containsText" id="{91ED536A-E104-4047-89AD-217806E3E0B4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3" operator="containsText" id="{987CC87D-940C-46BF-B5AE-0D7A9BCCAC7C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6" operator="containsText" id="{5A18B7E7-BCAA-4AFF-BB49-C12A89F380D5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3B50A3B2-8E87-4598-A5CC-0B21FCC969EA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" operator="containsText" id="{E8C3C653-D671-4B44-B2F7-A9F8913BFB5A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9" operator="containsText" id="{A551F37A-8F49-475E-AB2F-4EFDFFC9B8ED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75829151-4019-4E9B-A947-5B830762E2A2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8B2FA8C2-3A54-4536-A50E-0F3438A7D712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" operator="containsText" id="{C6505C01-EA19-49FF-BA52-31848DAECDA3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5" operator="containsText" id="{2658B8B1-229F-4C49-8C55-A8F73E67841F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4F0E98CD-4692-408C-A043-F7CB26E3975A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" operator="containsText" id="{AF9AEC28-31BA-4032-9E94-8BCF91A6BB3B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F5AFE9F1-BD8D-4C94-9E65-882E452B4476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12" operator="containsText" id="{2F9D7D2F-05E2-4A56-88CF-EA9CEDCA93AF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A61006A9-C96D-4550-9160-8E4F1E0F6290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920C3A2B-2BE2-46BB-8799-DFB361C88293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5E9C3E3F-D693-48A5-8B7E-8704AF01C500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7" operator="containsText" id="{B9A06BA4-5838-4872-B109-E702F2715FF1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8" operator="containsText" id="{4E0DB9A0-BE2C-4D12-BEBD-C208546910D2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9" operator="containsText" id="{DF7A4DF6-0A1E-4136-AFC4-BE639D1D94E3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0" operator="containsText" id="{9958CCAA-2A7D-422C-9B79-5A7BC18BE7BB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51" operator="containsText" id="{FAF7CEAD-8D9B-4143-85A4-3D9DF5C5991C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9" operator="containsText" id="{7A168543-C18D-405A-A078-3D7EE19FCB8B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0" operator="containsText" id="{7F1EF95D-882D-4631-B5DD-37E1AF6A6621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2" operator="containsText" id="{9F5ABE9D-768A-4DDE-8F7D-CD603918E7C3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3" operator="containsText" id="{988953C5-2C57-4FA7-874C-A78CC38DAA71}">
            <xm:f>NOT(ISERROR(SEARCH("燃えないごみ",A113)))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FD2F39B3-BC8A-4344-92A5-BE694DC7A839}">
            <xm:f>NOT(ISERROR(SEARCH("燃えるごみ",A113)))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" operator="containsText" id="{6E3783B5-85B7-4986-B095-6664BBBA17FF}">
            <xm:f>NOT(ISERROR(SEARCH("ペットボトル",A113)))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" operator="containsText" id="{D8B2AAEF-9216-4C57-8700-9D5F00D81E5D}">
            <xm:f>NOT(ISERROR(SEARCH("缶類",A113)))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A113:G123</xm:sqref>
        </x14:conditionalFormatting>
        <x14:conditionalFormatting xmlns:xm="http://schemas.microsoft.com/office/excel/2006/main">
          <x14:cfRule type="containsText" priority="106" operator="containsText" id="{9512B700-B616-4296-AE59-1098F0FE838A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5" operator="containsText" id="{F9B895D2-9B8A-433A-A793-20E7954DE0AF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7" operator="containsText" id="{DFF0EF6B-C15F-4F78-B021-80ADBFBE230A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9AE9F1A2-3AB5-4D25-9715-1BD0298C0610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102" operator="containsText" id="{62811407-AEB9-4770-9D0C-CBD621182D9A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F4ECF609-E318-484C-B0E5-AEC150315474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4" operator="containsText" id="{E6F9C3C4-9AFF-445D-93DE-C723C7AC2110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1" operator="containsText" id="{7453C8A8-EFCB-48D2-9BF0-C7E865F4E0E9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100" operator="containsText" id="{67736740-29E6-4D37-98B3-2111AF5CC6E5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7" operator="containsText" id="{EF7F1BCC-5471-4F0D-B7FD-AA507A2E8C34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8" operator="containsText" id="{F45B3A1D-71C7-4F7F-98E8-A633C1C24906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9" operator="containsText" id="{1434AD71-30CB-4C53-975E-701E1AC3E082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4" operator="containsText" id="{97462F87-CD05-4D40-8B83-F606EF1775D9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5" operator="containsText" id="{7B8323B8-38D2-4D31-B6B1-B2D95EAACDAB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DC348D2F-E64E-4BCE-9D54-AA3A16449C25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C4DD1EEA-DDEB-44D7-90F8-7B19B2550136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91" operator="containsText" id="{77B459DF-7E1B-43FA-A439-87EFAF1FAC5F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1603B7AC-DBAD-4257-9069-9AE2E70AC2A4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E58DB976-6EB3-4F1A-AA83-77188343D432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2" operator="containsText" id="{C4B712D2-60D2-4C69-B546-8DA679372706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8" operator="containsText" id="{B0DD109A-ACC8-4AC4-8513-9CE30CF87CF3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6" operator="containsText" id="{6568309A-5B51-4D95-9BB1-C93B73622617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A99FCD4B-4CA4-4821-96AD-54F52AB63A20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7" operator="containsText" id="{7D536FDA-878A-4CD4-9E6C-24095B6B9574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1" operator="containsText" id="{D70B48B2-AA9C-4833-88F8-5B92B1E7F963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EDAB2CD5-EFE4-49D4-8DB3-C4AE3F3E5608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72519BB0-48E5-49F4-B20B-193901E7B761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A1C90F84-D482-42BF-BBAD-052B9CBC8D29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80" operator="containsText" id="{7FEF8747-23A2-485D-9687-3429F28C5753}">
            <xm:f>NOT(ISERROR(SEARCH("燃えるごみ",C112)))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C8EC6800-3116-493A-AA5F-78631DC8F646}">
            <xm:f>NOT(ISERROR(SEARCH("燃えないごみ",C112)))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7896C6E0-D92A-4BB9-91EC-F0B8D23058F8}">
            <xm:f>NOT(ISERROR(SEARCH("缶類",C112)))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F765C283-6F05-42D9-93AC-C6BCF5AB6F61}">
            <xm:f>NOT(ISERROR(SEARCH("ペットボトル",C112)))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</xm:sqref>
        </x14:conditionalFormatting>
        <x14:conditionalFormatting xmlns:xm="http://schemas.microsoft.com/office/excel/2006/main">
          <x14:cfRule type="containsText" priority="76" operator="containsText" id="{0AED4237-7000-459B-9CCF-3C36BD16EA09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CADB35DE-1C5F-4219-B81E-FAA70076612A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AA6C3AF7-8E59-476E-98B3-BDE204948571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6523C04B-3E83-45BC-A5EB-DAF2FEC1D165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72" operator="containsText" id="{73FD20C5-A9CE-47A7-BB00-F4356269527C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6BCB2DEA-3375-489B-8052-530ABAA93C5A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2CA5CA03-9025-4735-B498-1A3F8D6B532D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5DD0A1D4-9A9E-411C-A6E6-666B6185A8E8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8" operator="containsText" id="{139EB0A9-37BC-4BBF-859B-54FF4AC1AE21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7" operator="containsText" id="{8ACF6677-AC4A-4BB2-816C-A81CEDF29A5E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B49C3F06-E7D6-43C6-9856-8C9F984BC93E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C68DB070-8A78-4AAE-B020-E7DADE4B8D5C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1" operator="containsText" id="{743A084A-1061-432C-971D-57E5B010EA29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4" operator="containsText" id="{5C99E303-326F-4868-A73D-8E9CE28791D9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2" operator="containsText" id="{3654BD7B-AC88-45C8-B9D0-6C01769150E3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3" operator="containsText" id="{A38E5484-793E-44CC-BCF5-B0B01A281C31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60" operator="containsText" id="{D4635910-F7B9-4DEA-A5F7-5308D567ACCE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9" operator="containsText" id="{8DA7AFBB-E921-44B5-9EDC-133DFC0CE8C9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7" operator="containsText" id="{4CE457A3-34EF-4AA0-A97A-F1B7879BC4E8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58" operator="containsText" id="{668C76E3-C8D7-4ABC-9F36-EFD121FE832F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2" operator="containsText" id="{BCEAE898-7385-4B11-8EA4-1395132E466C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1" operator="containsText" id="{E3CB5D85-50FB-410E-8D1E-C064D0DDEA9E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0" operator="containsText" id="{B49E2509-0A08-43C5-86E4-F98621E918F3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9" operator="containsText" id="{EE830B47-3091-485F-9A0F-A5264E8E6753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6" operator="containsText" id="{176B4516-299F-4B42-877E-58293463ADCE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7" operator="containsText" id="{5A421E89-F6CF-4DCD-B75E-23660777C7ED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8" operator="containsText" id="{D51A65EC-787F-47F5-9323-6FF0AF112746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5" operator="containsText" id="{B0F4435F-EEED-432E-A5A2-8BF8093E992C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9" operator="containsText" id="{22550F6C-3863-449F-915D-D23A29060ACA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0" operator="containsText" id="{381F034B-2BEB-41AA-A085-1D8421711C01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7" operator="containsText" id="{991D850A-3D9A-46B5-AB03-E2E69886515E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32D165F1-AA19-4015-99EE-61E6A899429C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3" operator="containsText" id="{8763389D-AB30-40E0-BD84-675C08E2E5EE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4" operator="containsText" id="{A764B0BD-8ED2-482B-BA4C-0D992B553B91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5" operator="containsText" id="{8601AE86-2D28-4437-B395-0BD545A4721E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6" operator="containsText" id="{70D8FB84-F463-4193-B11C-0BF19D78AB72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0" operator="containsText" id="{28F57795-22E7-46A9-8845-1A78095D0E9D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2" operator="containsText" id="{23294D3E-14A2-4F35-B2FB-E142933A7F9D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9" operator="containsText" id="{3427A912-CDA7-4CF1-B387-FBDC550911CE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1" operator="containsText" id="{5F029360-CC76-4C49-9863-3FFB77C4E8F4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3" operator="containsText" id="{B9E709BD-F583-4F3B-92F4-E1E3746501D2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16" operator="containsText" id="{D383643B-0B29-4987-96B6-752E7768FB57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5" operator="containsText" id="{505168FE-ED6D-4F1B-9F36-A6097F5A0AF3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E72B9BC5-082A-4BB8-82F5-0F5E4F5FB43F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212" operator="containsText" id="{74DD02D9-2085-4F7F-AAA1-383B89F017FC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1" operator="containsText" id="{A443A5E2-B2B1-429A-819F-CFC8E90438C8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0" operator="containsText" id="{49CFA3DD-65E5-4729-A6E4-6A48D4365222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9" operator="containsText" id="{2C2EBD8F-C192-4171-8181-E7298DC93071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164"/>
  <sheetViews>
    <sheetView view="pageBreakPreview" topLeftCell="A155" zoomScale="85" zoomScaleNormal="100" zoomScaleSheetLayoutView="85" workbookViewId="0">
      <selection activeCell="D7" sqref="D7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16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八幡①!A4</f>
        <v>46113</v>
      </c>
      <c r="B4" s="78"/>
      <c r="C4" s="27"/>
      <c r="D4" s="26"/>
      <c r="E4" s="27"/>
      <c r="F4" s="27"/>
      <c r="G4" s="28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7</v>
      </c>
      <c r="E7" s="20"/>
      <c r="F7" s="20" t="s">
        <v>8</v>
      </c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 t="s">
        <v>8</v>
      </c>
      <c r="D9" s="20" t="s">
        <v>9</v>
      </c>
      <c r="E9" s="20"/>
      <c r="F9" s="20" t="s">
        <v>8</v>
      </c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 t="s">
        <v>8</v>
      </c>
      <c r="D11" s="20" t="s">
        <v>37</v>
      </c>
      <c r="E11" s="20"/>
      <c r="F11" s="20" t="s">
        <v>8</v>
      </c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 t="s">
        <v>8</v>
      </c>
      <c r="D13" s="20"/>
      <c r="E13" s="20"/>
      <c r="F13" s="20" t="s">
        <v>8</v>
      </c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 t="s">
        <v>8</v>
      </c>
      <c r="D15" s="22"/>
      <c r="E15" s="22"/>
      <c r="F15" s="22"/>
      <c r="G15" s="43"/>
    </row>
    <row r="16" spans="1:10" ht="13" thickBot="1" x14ac:dyDescent="0.3"/>
    <row r="17" spans="1:7" s="1" customFormat="1" ht="30" customHeight="1" thickBot="1" x14ac:dyDescent="0.25">
      <c r="A17" s="77">
        <f>八幡①!A17</f>
        <v>46143</v>
      </c>
      <c r="B17" s="78"/>
      <c r="C17" s="27"/>
      <c r="D17" s="26"/>
      <c r="E17" s="27"/>
      <c r="F17" s="27"/>
      <c r="G17" s="28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 t="s">
        <v>8</v>
      </c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 t="s">
        <v>8</v>
      </c>
      <c r="D22" s="20" t="s">
        <v>7</v>
      </c>
      <c r="E22" s="20"/>
      <c r="F22" s="20" t="s">
        <v>8</v>
      </c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 t="s">
        <v>8</v>
      </c>
      <c r="D24" s="20" t="s">
        <v>9</v>
      </c>
      <c r="E24" s="20"/>
      <c r="F24" s="20" t="s">
        <v>8</v>
      </c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 t="s">
        <v>8</v>
      </c>
      <c r="D26" s="20" t="s">
        <v>37</v>
      </c>
      <c r="E26" s="20"/>
      <c r="F26" s="20" t="s">
        <v>8</v>
      </c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 t="s">
        <v>8</v>
      </c>
      <c r="D28" s="25"/>
      <c r="E28" s="25"/>
      <c r="F28" s="25" t="s">
        <v>8</v>
      </c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3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八幡①!A32</f>
        <v>46174</v>
      </c>
      <c r="B32" s="78"/>
      <c r="C32" s="27"/>
      <c r="D32" s="26"/>
      <c r="E32" s="27"/>
      <c r="F32" s="27"/>
      <c r="G32" s="28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 t="s">
        <v>8</v>
      </c>
      <c r="D35" s="20" t="s">
        <v>7</v>
      </c>
      <c r="E35" s="20"/>
      <c r="F35" s="20" t="s">
        <v>8</v>
      </c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 t="s">
        <v>8</v>
      </c>
      <c r="D37" s="20" t="s">
        <v>9</v>
      </c>
      <c r="E37" s="20"/>
      <c r="F37" s="20" t="s">
        <v>8</v>
      </c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 t="s">
        <v>8</v>
      </c>
      <c r="D39" s="20" t="s">
        <v>37</v>
      </c>
      <c r="E39" s="20"/>
      <c r="F39" s="20" t="s">
        <v>8</v>
      </c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 t="s">
        <v>8</v>
      </c>
      <c r="D41" s="20"/>
      <c r="E41" s="20"/>
      <c r="F41" s="20" t="s">
        <v>8</v>
      </c>
      <c r="G41" s="6"/>
    </row>
    <row r="42" spans="1:7" s="1" customFormat="1" ht="16.5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2.5" customHeight="1" thickBot="1" x14ac:dyDescent="0.3">
      <c r="A43" s="54"/>
      <c r="B43" s="55"/>
      <c r="C43" s="22" t="s">
        <v>8</v>
      </c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八幡①!A45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7</v>
      </c>
      <c r="E48" s="20"/>
      <c r="F48" s="20" t="s">
        <v>8</v>
      </c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 t="s">
        <v>8</v>
      </c>
      <c r="D50" s="20" t="s">
        <v>9</v>
      </c>
      <c r="E50" s="20"/>
      <c r="F50" s="20" t="s">
        <v>8</v>
      </c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 t="s">
        <v>8</v>
      </c>
      <c r="D52" s="20" t="s">
        <v>37</v>
      </c>
      <c r="E52" s="20"/>
      <c r="F52" s="20" t="s">
        <v>8</v>
      </c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 t="s">
        <v>8</v>
      </c>
      <c r="D54" s="20"/>
      <c r="E54" s="20"/>
      <c r="F54" s="20" t="s">
        <v>8</v>
      </c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2"/>
      <c r="C56" s="22" t="s">
        <v>8</v>
      </c>
      <c r="D56" s="23"/>
      <c r="E56" s="23"/>
      <c r="F56" s="23" t="s">
        <v>8</v>
      </c>
      <c r="G56" s="24"/>
    </row>
    <row r="57" spans="1:7" ht="13" thickBot="1" x14ac:dyDescent="0.3"/>
    <row r="58" spans="1:7" s="1" customFormat="1" ht="30" customHeight="1" thickBot="1" x14ac:dyDescent="0.25">
      <c r="A58" s="77">
        <f>八幡①!A58</f>
        <v>46235</v>
      </c>
      <c r="B58" s="78"/>
      <c r="C58" s="27"/>
      <c r="D58" s="26"/>
      <c r="E58" s="27"/>
      <c r="F58" s="27"/>
      <c r="G58" s="28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 t="s">
        <v>8</v>
      </c>
      <c r="D63" s="20" t="s">
        <v>7</v>
      </c>
      <c r="E63" s="20"/>
      <c r="F63" s="20" t="s">
        <v>8</v>
      </c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 t="s">
        <v>8</v>
      </c>
      <c r="D65" s="20" t="s">
        <v>9</v>
      </c>
      <c r="E65" s="20"/>
      <c r="F65" s="20" t="s">
        <v>8</v>
      </c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 t="s">
        <v>8</v>
      </c>
      <c r="D67" s="20" t="s">
        <v>37</v>
      </c>
      <c r="E67" s="20"/>
      <c r="F67" s="20" t="s">
        <v>8</v>
      </c>
      <c r="G67" s="6"/>
    </row>
    <row r="68" spans="1:7" s="1" customFormat="1" ht="17.25" customHeight="1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44"/>
      <c r="B69" s="45"/>
      <c r="C69" s="45" t="s">
        <v>8</v>
      </c>
      <c r="D69" s="45"/>
      <c r="E69" s="45"/>
      <c r="F69" s="45" t="s">
        <v>8</v>
      </c>
      <c r="G69" s="50"/>
    </row>
    <row r="70" spans="1:7" s="1" customFormat="1" ht="16.5" x14ac:dyDescent="0.25">
      <c r="A70" s="4">
        <v>30</v>
      </c>
      <c r="B70" s="21">
        <v>31</v>
      </c>
      <c r="C70" s="21"/>
      <c r="D70" s="21"/>
      <c r="E70" s="21"/>
      <c r="F70" s="21"/>
      <c r="G70" s="3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4.2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八幡①!A73</f>
        <v>46266</v>
      </c>
      <c r="B73" s="78"/>
      <c r="C73" s="27"/>
      <c r="D73" s="26"/>
      <c r="E73" s="27"/>
      <c r="F73" s="27"/>
      <c r="G73" s="28"/>
    </row>
    <row r="74" spans="1:7" s="1" customFormat="1" ht="26.25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8</v>
      </c>
      <c r="D76" s="20" t="s">
        <v>7</v>
      </c>
      <c r="E76" s="20"/>
      <c r="F76" s="20" t="s">
        <v>8</v>
      </c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 t="s">
        <v>8</v>
      </c>
      <c r="D78" s="20" t="s">
        <v>9</v>
      </c>
      <c r="E78" s="20"/>
      <c r="F78" s="20" t="s">
        <v>8</v>
      </c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 t="s">
        <v>8</v>
      </c>
      <c r="D80" s="20" t="s">
        <v>37</v>
      </c>
      <c r="E80" s="20"/>
      <c r="F80" s="20" t="s">
        <v>8</v>
      </c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 t="s">
        <v>8</v>
      </c>
      <c r="D82" s="20"/>
      <c r="E82" s="20"/>
      <c r="F82" s="20" t="s">
        <v>8</v>
      </c>
      <c r="G82" s="6"/>
    </row>
    <row r="83" spans="1:7" s="1" customFormat="1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 t="s">
        <v>8</v>
      </c>
      <c r="D84" s="23"/>
      <c r="E84" s="23"/>
      <c r="F84" s="23"/>
      <c r="G84" s="24"/>
    </row>
    <row r="85" spans="1:7" ht="13" thickBot="1" x14ac:dyDescent="0.3"/>
    <row r="86" spans="1:7" s="1" customFormat="1" ht="30" customHeight="1" thickBot="1" x14ac:dyDescent="0.25">
      <c r="A86" s="77">
        <f>八幡①!A86</f>
        <v>46296</v>
      </c>
      <c r="B86" s="78"/>
      <c r="C86" s="27"/>
      <c r="D86" s="26"/>
      <c r="E86" s="27"/>
      <c r="F86" s="27"/>
      <c r="G86" s="28"/>
    </row>
    <row r="87" spans="1:7" s="1" customFormat="1" ht="26.25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/>
      <c r="F89" s="20" t="s">
        <v>8</v>
      </c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 t="s">
        <v>8</v>
      </c>
      <c r="D91" s="20" t="s">
        <v>7</v>
      </c>
      <c r="E91" s="20"/>
      <c r="F91" s="20" t="s">
        <v>8</v>
      </c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 t="s">
        <v>8</v>
      </c>
      <c r="D93" s="20" t="s">
        <v>9</v>
      </c>
      <c r="E93" s="20"/>
      <c r="F93" s="20" t="s">
        <v>8</v>
      </c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 t="s">
        <v>8</v>
      </c>
      <c r="D95" s="20" t="s">
        <v>37</v>
      </c>
      <c r="E95" s="20"/>
      <c r="F95" s="20" t="s">
        <v>8</v>
      </c>
      <c r="G95" s="6"/>
    </row>
    <row r="96" spans="1:7" s="1" customFormat="1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 t="s">
        <v>8</v>
      </c>
      <c r="D97" s="23"/>
      <c r="E97" s="23"/>
      <c r="F97" s="23" t="s">
        <v>8</v>
      </c>
      <c r="G97" s="24"/>
    </row>
    <row r="98" spans="1:7" ht="13" thickBot="1" x14ac:dyDescent="0.3"/>
    <row r="99" spans="1:7" s="1" customFormat="1" ht="30" customHeight="1" thickBot="1" x14ac:dyDescent="0.25">
      <c r="A99" s="77">
        <f>八幡①!A99</f>
        <v>46327</v>
      </c>
      <c r="B99" s="78"/>
      <c r="C99" s="27"/>
      <c r="D99" s="26"/>
      <c r="E99" s="27"/>
      <c r="F99" s="27"/>
      <c r="G99" s="28"/>
    </row>
    <row r="100" spans="1:7" s="1" customFormat="1" ht="26.25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 t="s">
        <v>8</v>
      </c>
      <c r="D102" s="20" t="s">
        <v>7</v>
      </c>
      <c r="E102" s="20"/>
      <c r="F102" s="20" t="s">
        <v>8</v>
      </c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 t="s">
        <v>8</v>
      </c>
      <c r="D104" s="20" t="s">
        <v>9</v>
      </c>
      <c r="E104" s="20"/>
      <c r="F104" s="20" t="s">
        <v>8</v>
      </c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 t="s">
        <v>8</v>
      </c>
      <c r="D106" s="20" t="s">
        <v>37</v>
      </c>
      <c r="E106" s="20"/>
      <c r="F106" s="20" t="s">
        <v>8</v>
      </c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 t="s">
        <v>8</v>
      </c>
      <c r="D108" s="20"/>
      <c r="E108" s="20"/>
      <c r="F108" s="20" t="s">
        <v>8</v>
      </c>
      <c r="G108" s="6"/>
    </row>
    <row r="109" spans="1:7" s="1" customFormat="1" ht="17.25" customHeight="1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ht="13" thickBot="1" x14ac:dyDescent="0.3"/>
    <row r="112" spans="1:7" s="1" customFormat="1" ht="30" customHeight="1" thickBot="1" x14ac:dyDescent="0.25">
      <c r="A112" s="77">
        <f>八幡①!A112</f>
        <v>46357</v>
      </c>
      <c r="B112" s="78"/>
      <c r="C112" s="27"/>
      <c r="D112" s="26"/>
      <c r="E112" s="27"/>
      <c r="F112" s="27"/>
      <c r="G112" s="28"/>
    </row>
    <row r="113" spans="1:7" s="1" customFormat="1" ht="26.25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8</v>
      </c>
      <c r="D115" s="20" t="s">
        <v>7</v>
      </c>
      <c r="E115" s="20"/>
      <c r="F115" s="20" t="s">
        <v>8</v>
      </c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 t="s">
        <v>8</v>
      </c>
      <c r="D117" s="20" t="s">
        <v>9</v>
      </c>
      <c r="E117" s="20"/>
      <c r="F117" s="20" t="s">
        <v>8</v>
      </c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 t="s">
        <v>8</v>
      </c>
      <c r="D119" s="20" t="s">
        <v>37</v>
      </c>
      <c r="E119" s="20"/>
      <c r="F119" s="20" t="s">
        <v>8</v>
      </c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 t="s">
        <v>8</v>
      </c>
      <c r="D121" s="20"/>
      <c r="E121" s="20"/>
      <c r="F121" s="20" t="s">
        <v>8</v>
      </c>
      <c r="G121" s="6"/>
    </row>
    <row r="122" spans="1:7" s="1" customFormat="1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 t="s">
        <v>8</v>
      </c>
      <c r="D123" s="22"/>
      <c r="E123" s="22"/>
      <c r="F123" s="22"/>
      <c r="G123" s="43"/>
    </row>
    <row r="124" spans="1:7" ht="13" thickBot="1" x14ac:dyDescent="0.3"/>
    <row r="125" spans="1:7" s="1" customFormat="1" ht="30" customHeight="1" thickBot="1" x14ac:dyDescent="0.25">
      <c r="A125" s="77">
        <f>八幡①!A125</f>
        <v>46388</v>
      </c>
      <c r="B125" s="78"/>
      <c r="C125" s="39"/>
      <c r="D125" s="35"/>
      <c r="E125" s="39"/>
      <c r="F125" s="39"/>
      <c r="G125" s="40"/>
    </row>
    <row r="126" spans="1:7" s="1" customFormat="1" ht="26.25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 t="s">
        <v>8</v>
      </c>
      <c r="D130" s="20" t="s">
        <v>7</v>
      </c>
      <c r="E130" s="20"/>
      <c r="F130" s="20" t="s">
        <v>8</v>
      </c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 t="s">
        <v>8</v>
      </c>
      <c r="D132" s="20" t="s">
        <v>9</v>
      </c>
      <c r="E132" s="20"/>
      <c r="F132" s="20" t="s">
        <v>8</v>
      </c>
      <c r="G132" s="6"/>
    </row>
    <row r="133" spans="1:7" s="1" customFormat="1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 t="s">
        <v>8</v>
      </c>
      <c r="D134" s="20" t="s">
        <v>37</v>
      </c>
      <c r="E134" s="20"/>
      <c r="F134" s="20" t="s">
        <v>8</v>
      </c>
      <c r="G134" s="6"/>
    </row>
    <row r="135" spans="1:7" s="1" customFormat="1" ht="16.5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0"/>
      <c r="C136" s="20" t="s">
        <v>8</v>
      </c>
      <c r="D136" s="20"/>
      <c r="E136" s="25"/>
      <c r="F136" s="25" t="s">
        <v>8</v>
      </c>
      <c r="G136" s="12"/>
    </row>
    <row r="137" spans="1:7" s="1" customFormat="1" ht="16.5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2"/>
      <c r="C138" s="22"/>
      <c r="D138" s="22"/>
      <c r="E138" s="23"/>
      <c r="F138" s="23"/>
      <c r="G138" s="24"/>
    </row>
    <row r="139" spans="1:7" ht="13" thickBot="1" x14ac:dyDescent="0.3"/>
    <row r="140" spans="1:7" s="1" customFormat="1" ht="30" customHeight="1" thickBot="1" x14ac:dyDescent="0.25">
      <c r="A140" s="77">
        <f>八幡①!A140</f>
        <v>46419</v>
      </c>
      <c r="B140" s="78"/>
      <c r="C140" s="27"/>
      <c r="D140" s="26"/>
      <c r="E140" s="27"/>
      <c r="F140" s="27"/>
      <c r="G140" s="28"/>
    </row>
    <row r="141" spans="1:7" s="1" customFormat="1" ht="26.25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 t="s">
        <v>8</v>
      </c>
      <c r="D143" s="20" t="s">
        <v>7</v>
      </c>
      <c r="E143" s="20"/>
      <c r="F143" s="20" t="s">
        <v>8</v>
      </c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 t="s">
        <v>8</v>
      </c>
      <c r="D145" s="20" t="s">
        <v>9</v>
      </c>
      <c r="E145" s="20"/>
      <c r="F145" s="20" t="s">
        <v>8</v>
      </c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 t="s">
        <v>8</v>
      </c>
      <c r="D147" s="20" t="s">
        <v>37</v>
      </c>
      <c r="E147" s="20"/>
      <c r="F147" s="20" t="s">
        <v>8</v>
      </c>
      <c r="G147" s="6"/>
    </row>
    <row r="148" spans="1:7" s="1" customFormat="1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 t="s">
        <v>8</v>
      </c>
      <c r="D149" s="20"/>
      <c r="E149" s="20"/>
      <c r="F149" s="20" t="s">
        <v>8</v>
      </c>
      <c r="G149" s="6"/>
    </row>
    <row r="150" spans="1:7" s="1" customFormat="1" ht="16.5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ht="13" thickBot="1" x14ac:dyDescent="0.3"/>
    <row r="153" spans="1:7" s="1" customFormat="1" ht="30" customHeight="1" thickBot="1" x14ac:dyDescent="0.25">
      <c r="A153" s="77">
        <f>八幡①!A153</f>
        <v>46447</v>
      </c>
      <c r="B153" s="78"/>
      <c r="C153" s="27"/>
      <c r="D153" s="26"/>
      <c r="E153" s="27"/>
      <c r="F153" s="27"/>
      <c r="G153" s="28"/>
    </row>
    <row r="154" spans="1:7" s="1" customFormat="1" ht="26.25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 t="s">
        <v>8</v>
      </c>
      <c r="D156" s="20" t="s">
        <v>7</v>
      </c>
      <c r="E156" s="20"/>
      <c r="F156" s="20" t="s">
        <v>8</v>
      </c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 t="s">
        <v>8</v>
      </c>
      <c r="D158" s="20" t="s">
        <v>9</v>
      </c>
      <c r="E158" s="20"/>
      <c r="F158" s="20" t="s">
        <v>8</v>
      </c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 t="s">
        <v>8</v>
      </c>
      <c r="D160" s="20" t="s">
        <v>37</v>
      </c>
      <c r="E160" s="20"/>
      <c r="F160" s="20" t="s">
        <v>8</v>
      </c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 t="s">
        <v>8</v>
      </c>
      <c r="D162" s="20"/>
      <c r="E162" s="20"/>
      <c r="F162" s="20" t="s">
        <v>8</v>
      </c>
      <c r="G162" s="6"/>
    </row>
    <row r="163" spans="1:7" s="1" customFormat="1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s="1" customFormat="1" ht="51" customHeight="1" thickBot="1" x14ac:dyDescent="0.25">
      <c r="A164" s="8"/>
      <c r="B164" s="22"/>
      <c r="C164" s="22" t="s">
        <v>8</v>
      </c>
      <c r="D164" s="23"/>
      <c r="E164" s="23"/>
      <c r="F164" s="23"/>
      <c r="G164" s="24"/>
    </row>
  </sheetData>
  <mergeCells count="13">
    <mergeCell ref="A1:D1"/>
    <mergeCell ref="A86:B86"/>
    <mergeCell ref="A99:B99"/>
    <mergeCell ref="A112:B112"/>
    <mergeCell ref="A125:B125"/>
    <mergeCell ref="A140:B140"/>
    <mergeCell ref="A153:B153"/>
    <mergeCell ref="A4:B4"/>
    <mergeCell ref="A17:B17"/>
    <mergeCell ref="A32:B32"/>
    <mergeCell ref="A45:B45"/>
    <mergeCell ref="A58:B58"/>
    <mergeCell ref="A73:B73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4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1" operator="containsText" id="{90956BC6-210D-4216-9DE2-9D83A956FD82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9" operator="containsText" id="{AB262389-988E-4B76-8A58-AD0FAE63BBC0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0" operator="containsText" id="{ECA6EF5E-943D-4130-A413-8B62F0AD4D25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2" operator="containsText" id="{BBD50621-79B4-4BF9-8C78-272D51A7E861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E1:G1 A2:G2</xm:sqref>
        </x14:conditionalFormatting>
        <x14:conditionalFormatting xmlns:xm="http://schemas.microsoft.com/office/excel/2006/main">
          <x14:cfRule type="containsText" priority="45" operator="containsText" id="{88BED8F0-AC70-413D-A780-D552E8AB586D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6" operator="containsText" id="{69B39F7C-340C-4378-802B-266E8E77F0F4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7" operator="containsText" id="{C7CBD388-C334-4B3D-A600-A063F18ED779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0E5E2F79-1E32-421C-807E-87A5AAF63466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1" operator="containsText" id="{851B8E3C-A713-4C37-93F6-862C3109C007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A29921CF-3205-42FE-B751-7F23BAB58C92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3" operator="containsText" id="{EBEE9A6F-0C52-4BFF-9F83-DBB2C1E4EC11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423D09E3-10AB-4E5B-ACEF-A131F645C5F8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7" operator="containsText" id="{1BDA61F7-4DC5-4AE3-B0DC-4383425E8D28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876E40C8-2767-44F4-A9C3-8F842556726E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0" operator="containsText" id="{761A1FFB-00B4-443C-8E8C-97DAC4B31531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9" operator="containsText" id="{A36E0C88-A459-4231-BD1B-B04DCC6119FF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6" operator="containsText" id="{E093EF1D-420A-4992-9891-82BA90DAE972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3" operator="containsText" id="{E60F9147-D877-4406-ADE4-4EAB8B1FF761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90FAD667-13FE-45C6-B766-6152066B9D58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26F3A51C-B105-4EF9-BAA8-DFD31AC78AE9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9" operator="containsText" id="{B3423CBA-FBBB-407E-8089-F290819ABA0B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C6B33710-37E9-4E12-B0A1-3C8B08D3CB94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098C5193-1EFD-4F82-9A9A-DC8DEF79FBE6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6FFA3E79-5175-4E72-BE49-C0BA15AA33FC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7" operator="containsText" id="{F846701C-7717-4664-923E-F9D059524AB6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86DC1C4F-2480-4B59-9A1A-78BFA261567A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" operator="containsText" id="{96E30613-8085-4C3F-BAA8-40A15BB7964C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757B03C2-3532-4066-8F21-666A9CFDBD11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3" operator="containsText" id="{B3C3A8BB-0449-41FE-B469-E4E5B41E9EDB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" operator="containsText" id="{DD332027-2962-45B9-BB22-6C17EBF3A7C1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" operator="containsText" id="{C6844706-AD35-4D8D-B3C8-67164F43B14C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" operator="containsText" id="{AAFAA3CB-F807-4F1E-BA89-3E9DE975FF4F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7" operator="containsText" id="{684CF52E-B91D-4293-9A77-526346C9ED60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8" operator="containsText" id="{845B043C-BF25-4EE0-A79D-A693B9B54F7B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" operator="containsText" id="{5F9DD5E8-1DF7-47F0-B3BB-ED48A1E63667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F7AA79CE-40B1-4AE0-9DAF-31F1EC0093EA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5" operator="containsText" id="{336C1889-3BC1-452B-B64C-3825393A158D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6" operator="containsText" id="{CDC598CA-8545-48F8-8B1B-E1D104828BF8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" operator="containsText" id="{E1CD36A1-F1E8-4C00-820D-383791EF7656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4" operator="containsText" id="{8C2E47AB-A5DF-413C-BDE9-A676CBAB6105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9" operator="containsText" id="{DEF6329C-6F02-4091-A3E4-5C19431E77EE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ABD8166C-7AAD-4624-A826-E02A9239A4D1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30C4F4FD-E3B5-42D7-B618-92AAB1443DFD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" operator="containsText" id="{CACBB103-3EEC-4D7C-9279-ABA28F4A211D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5" operator="containsText" id="{D0BA0292-3C64-401D-92B7-27F920DB49D4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3BBA5C35-F11A-47EE-96F4-07542F397C36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" operator="containsText" id="{E3CDCF8D-B6AA-4D64-82E8-CCB3AA73B1FB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3330F0A5-F0D4-48FC-9AB2-F3EF93E2CC70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3" operator="containsText" id="{B25CFC55-4901-4AC8-8771-E687867A8458}">
            <xm:f>NOT(ISERROR(SEARCH("燃えないごみ",A154)))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6CF1B275-B920-4911-B62F-356C713ADDFA}">
            <xm:f>NOT(ISERROR(SEARCH("燃えるごみ",A154)))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" operator="containsText" id="{497C6CC5-0CE4-4834-8164-C8F094EFC4D7}">
            <xm:f>NOT(ISERROR(SEARCH("缶類",A154)))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" operator="containsText" id="{7C819F3B-D346-44D5-AE1E-E273014CFBB3}">
            <xm:f>NOT(ISERROR(SEARCH("ペットボトル",A154)))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A154:XFD164</xm:sqref>
        </x14:conditionalFormatting>
        <x14:conditionalFormatting xmlns:xm="http://schemas.microsoft.com/office/excel/2006/main">
          <x14:cfRule type="containsText" priority="101" operator="containsText" id="{6CAFBC38-140F-4698-A55F-B679AF5A2524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4" operator="containsText" id="{3A5B3884-7FF6-46DA-B8D8-BA82C6A2FEEE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3" operator="containsText" id="{3A537FC7-D1E5-409F-82D9-0D73F6A4E6D3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2" operator="containsText" id="{D689B72F-40B9-431F-A89C-97498141D454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C17:XFD17 A18:XFD30</xm:sqref>
        </x14:conditionalFormatting>
        <x14:conditionalFormatting xmlns:xm="http://schemas.microsoft.com/office/excel/2006/main">
          <x14:cfRule type="containsText" priority="93" operator="containsText" id="{5BE11AD1-F40E-46D7-A518-14A28CC6144E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6" operator="containsText" id="{028FC92C-F671-4D7F-AC7E-E4764ABFA0FF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5" operator="containsText" id="{BAFB97A2-D3F7-4E29-A152-274108808844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4" operator="containsText" id="{0DC09005-B9ED-4CFE-AB71-E8DFA19713E0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C32:XFD32 A33:XFD43</xm:sqref>
        </x14:conditionalFormatting>
        <x14:conditionalFormatting xmlns:xm="http://schemas.microsoft.com/office/excel/2006/main">
          <x14:cfRule type="containsText" priority="89" operator="containsText" id="{DACCA495-DEF8-401C-A18F-DA21F9B8538E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1" operator="containsText" id="{7F7029A7-0E47-4D77-AEFD-665B708C90AC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EDBF8F93-3A42-4515-9CD6-0AA4BCE061F1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2" operator="containsText" id="{476A6126-0CBE-44AC-9443-19DFFDD12332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C45:XFD45 A46:XFD56</xm:sqref>
        </x14:conditionalFormatting>
        <x14:conditionalFormatting xmlns:xm="http://schemas.microsoft.com/office/excel/2006/main">
          <x14:cfRule type="containsText" priority="87" operator="containsText" id="{7B94119E-570A-4B25-97D6-006838932AA4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5" operator="containsText" id="{65496D19-B829-49AB-835A-FABACB8CC272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6" operator="containsText" id="{D99A7DE3-6CB1-428F-AB7D-112685CED46D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8" operator="containsText" id="{1C16AA7C-EFBE-46FB-8170-D5FA97CD3B60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C58:XFD58 A59:XFD72</xm:sqref>
        </x14:conditionalFormatting>
        <x14:conditionalFormatting xmlns:xm="http://schemas.microsoft.com/office/excel/2006/main">
          <x14:cfRule type="containsText" priority="84" operator="containsText" id="{54BFD9D8-BC83-4FBE-994A-653D97CA279B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1" operator="containsText" id="{49DF3883-A5AC-4EC3-8927-E9EB0483408E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3" operator="containsText" id="{CF29E61F-653E-4C0B-86C6-BAF398C6CA07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2" operator="containsText" id="{E683CD46-F180-4807-A249-4CAB81E7B0DC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C73:XFD73 A74:XFD84</xm:sqref>
        </x14:conditionalFormatting>
        <x14:conditionalFormatting xmlns:xm="http://schemas.microsoft.com/office/excel/2006/main">
          <x14:cfRule type="containsText" priority="79" operator="containsText" id="{262FBC7D-8AFF-44F2-BB77-0E4598558919}">
            <xm:f>NOT(ISERROR(SEARCH("燃えないごみ",C86)))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7" operator="containsText" id="{311D2F27-E2E7-4705-B346-BA6E3EE3C342}">
            <xm:f>NOT(ISERROR(SEARCH("ペットボトル",C86)))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78" operator="containsText" id="{07372A47-1CC8-4F37-B84B-7017AFFC8DA0}">
            <xm:f>NOT(ISERROR(SEARCH("缶類",C86)))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0" operator="containsText" id="{AE0BDE32-2378-40E3-A847-C1D10B7A078F}">
            <xm:f>NOT(ISERROR(SEARCH("燃えるごみ",C86)))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C86:XFD86</xm:sqref>
        </x14:conditionalFormatting>
        <x14:conditionalFormatting xmlns:xm="http://schemas.microsoft.com/office/excel/2006/main">
          <x14:cfRule type="containsText" priority="76" operator="containsText" id="{C440767F-5D2B-458B-BFEE-A7758764FE27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4" operator="containsText" id="{E1FF9AAA-FD90-44DA-9802-4EE35CA10922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31BF84B1-53D6-49BE-AB1D-B2B354E12D38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75" operator="containsText" id="{1DCFC989-AD54-4476-8C3F-1F9BA02D0008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C99:XFD99 A100:XFD110</xm:sqref>
        </x14:conditionalFormatting>
        <x14:conditionalFormatting xmlns:xm="http://schemas.microsoft.com/office/excel/2006/main">
          <x14:cfRule type="containsText" priority="72" operator="containsText" id="{34D705F0-B9AD-48EE-BAE6-315D597B0914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4392719C-0BA3-4B5C-AB29-CC272A93C209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A939D29E-3616-46EB-BBCA-0C75F566356A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63F20EC4-70BD-4501-812D-89EE073E7A6C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C112:XFD112 A113:XFD123</xm:sqref>
        </x14:conditionalFormatting>
        <x14:conditionalFormatting xmlns:xm="http://schemas.microsoft.com/office/excel/2006/main">
          <x14:cfRule type="containsText" priority="65" operator="containsText" id="{9EFE2700-A214-4ACA-90E6-4D26F13A998B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6" operator="containsText" id="{4178C17C-582E-4C57-A5C2-C9FB134FAEBD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8" operator="containsText" id="{B65194AB-2727-4898-93AA-8A25B68F0F8B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7" operator="containsText" id="{16693895-8BA3-4092-AF29-5A7411965ACE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C125:XFD125 A129:XFD138</xm:sqref>
        </x14:conditionalFormatting>
        <x14:conditionalFormatting xmlns:xm="http://schemas.microsoft.com/office/excel/2006/main">
          <x14:cfRule type="containsText" priority="57" operator="containsText" id="{D13D23C5-9215-4614-B635-892C770BCEA9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8" operator="containsText" id="{3B387440-8477-4AA1-8C08-AF089C8DFA31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9" operator="containsText" id="{7D269CB0-1F7C-48FF-9568-E7298BF8FA06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0" operator="containsText" id="{C90D0832-62C5-4192-A03A-E0F066F1381A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C140:XFD140 A141:XFD151</xm:sqref>
        </x14:conditionalFormatting>
        <x14:conditionalFormatting xmlns:xm="http://schemas.microsoft.com/office/excel/2006/main">
          <x14:cfRule type="containsText" priority="55" operator="containsText" id="{32126673-7365-4A4D-882E-17973C0D23C5}">
            <xm:f>NOT(ISERROR(SEARCH("燃えないごみ",C153)))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56" operator="containsText" id="{C5E956B6-68A9-4A90-BA52-818F4F8CE1B3}">
            <xm:f>NOT(ISERROR(SEARCH("燃えるごみ",C153)))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3" operator="containsText" id="{39EE17F0-1467-4335-876F-1E0909FFDFA3}">
            <xm:f>NOT(ISERROR(SEARCH("ペットボトル",C153)))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4" operator="containsText" id="{F72CAD60-7CDE-463B-89AB-2FDE6B2C7EB3}">
            <xm:f>NOT(ISERROR(SEARCH("缶類",C153)))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C153:XFD153</xm:sqref>
        </x14:conditionalFormatting>
        <x14:conditionalFormatting xmlns:xm="http://schemas.microsoft.com/office/excel/2006/main">
          <x14:cfRule type="containsText" priority="105" operator="containsText" id="{48485B57-E60B-4544-AA89-9D71A34B7713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6" operator="containsText" id="{1F4346AC-429E-4E97-A7C9-B8192E419706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7" operator="containsText" id="{764E3A65-89F6-4147-92B7-158F2ED9ABEF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BF4B5482-AAE5-4DC3-A993-99249C97E49A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H1:XFD2 A3:XFD3 A4 C4:XFD4 A5:XFD15 A87:XFD97 A126:XFD127 A128:C128 E128:XFD128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J164"/>
  <sheetViews>
    <sheetView view="pageBreakPreview" topLeftCell="A155" zoomScale="85" zoomScaleNormal="100" zoomScaleSheetLayoutView="85" workbookViewId="0">
      <selection activeCell="N5" sqref="N5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34</v>
      </c>
      <c r="B1" s="79"/>
      <c r="C1" s="79"/>
      <c r="D1" s="79"/>
      <c r="E1" s="4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7</v>
      </c>
      <c r="E7" s="20" t="s">
        <v>8</v>
      </c>
      <c r="F7" s="20"/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 t="s">
        <v>8</v>
      </c>
      <c r="C9" s="20"/>
      <c r="D9" s="20"/>
      <c r="E9" s="20" t="s">
        <v>8</v>
      </c>
      <c r="F9" s="20" t="s">
        <v>10</v>
      </c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 t="s">
        <v>8</v>
      </c>
      <c r="C11" s="20"/>
      <c r="D11" s="20"/>
      <c r="E11" s="20" t="s">
        <v>8</v>
      </c>
      <c r="F11" s="20" t="s">
        <v>38</v>
      </c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 t="s">
        <v>8</v>
      </c>
      <c r="C13" s="20"/>
      <c r="D13" s="51" t="s">
        <v>11</v>
      </c>
      <c r="E13" s="20" t="s">
        <v>8</v>
      </c>
      <c r="F13" s="20"/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 t="s">
        <v>8</v>
      </c>
      <c r="C15" s="22"/>
      <c r="D15" s="23"/>
      <c r="E15" s="23" t="s">
        <v>8</v>
      </c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/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 t="s">
        <v>8</v>
      </c>
      <c r="C22" s="20"/>
      <c r="D22" s="20" t="s">
        <v>7</v>
      </c>
      <c r="E22" s="20" t="s">
        <v>8</v>
      </c>
      <c r="F22" s="20" t="s">
        <v>10</v>
      </c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 t="s">
        <v>8</v>
      </c>
      <c r="C24" s="20"/>
      <c r="D24" s="20"/>
      <c r="E24" s="20" t="s">
        <v>8</v>
      </c>
      <c r="F24" s="20" t="s">
        <v>38</v>
      </c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 t="s">
        <v>8</v>
      </c>
      <c r="C26" s="20"/>
      <c r="D26" s="20"/>
      <c r="E26" s="20" t="s">
        <v>8</v>
      </c>
      <c r="F26" s="20"/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 t="s">
        <v>8</v>
      </c>
      <c r="C28" s="20"/>
      <c r="D28" s="51" t="s">
        <v>11</v>
      </c>
      <c r="E28" s="25" t="s">
        <v>8</v>
      </c>
      <c r="F28" s="25"/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 t="s">
        <v>8</v>
      </c>
      <c r="C35" s="20"/>
      <c r="D35" s="20" t="s">
        <v>7</v>
      </c>
      <c r="E35" s="20" t="s">
        <v>8</v>
      </c>
      <c r="F35" s="20"/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 t="s">
        <v>8</v>
      </c>
      <c r="C37" s="20"/>
      <c r="D37" s="20"/>
      <c r="E37" s="20" t="s">
        <v>8</v>
      </c>
      <c r="F37" s="20" t="s">
        <v>10</v>
      </c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 t="s">
        <v>8</v>
      </c>
      <c r="C39" s="20"/>
      <c r="D39" s="20"/>
      <c r="E39" s="20" t="s">
        <v>8</v>
      </c>
      <c r="F39" s="20" t="s">
        <v>38</v>
      </c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 t="s">
        <v>8</v>
      </c>
      <c r="C41" s="20"/>
      <c r="D41" s="51" t="s">
        <v>11</v>
      </c>
      <c r="E41" s="20" t="s">
        <v>8</v>
      </c>
      <c r="F41" s="20"/>
      <c r="G41" s="6"/>
    </row>
    <row r="42" spans="1:7" s="1" customFormat="1" ht="16.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22" t="s">
        <v>8</v>
      </c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7</v>
      </c>
      <c r="E48" s="20" t="s">
        <v>8</v>
      </c>
      <c r="F48" s="20"/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 t="s">
        <v>8</v>
      </c>
      <c r="C50" s="20"/>
      <c r="D50" s="20"/>
      <c r="E50" s="20" t="s">
        <v>8</v>
      </c>
      <c r="F50" s="20" t="s">
        <v>10</v>
      </c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 t="s">
        <v>8</v>
      </c>
      <c r="C52" s="20"/>
      <c r="D52" s="20"/>
      <c r="E52" s="20" t="s">
        <v>8</v>
      </c>
      <c r="F52" s="20" t="s">
        <v>38</v>
      </c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 t="s">
        <v>8</v>
      </c>
      <c r="C54" s="20"/>
      <c r="D54" s="51" t="s">
        <v>11</v>
      </c>
      <c r="E54" s="20" t="s">
        <v>8</v>
      </c>
      <c r="F54" s="20"/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 t="s">
        <v>8</v>
      </c>
      <c r="C56" s="22"/>
      <c r="D56" s="23"/>
      <c r="E56" s="23" t="s">
        <v>8</v>
      </c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 t="s">
        <v>8</v>
      </c>
      <c r="C63" s="20"/>
      <c r="D63" s="20" t="s">
        <v>7</v>
      </c>
      <c r="E63" s="20" t="s">
        <v>8</v>
      </c>
      <c r="F63" s="20"/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 t="s">
        <v>8</v>
      </c>
      <c r="C65" s="20"/>
      <c r="D65" s="20"/>
      <c r="E65" s="20" t="s">
        <v>8</v>
      </c>
      <c r="F65" s="20" t="s">
        <v>10</v>
      </c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 t="s">
        <v>8</v>
      </c>
      <c r="C67" s="20"/>
      <c r="D67" s="20"/>
      <c r="E67" s="20" t="s">
        <v>8</v>
      </c>
      <c r="F67" s="20" t="s">
        <v>38</v>
      </c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 t="s">
        <v>8</v>
      </c>
      <c r="C69" s="20"/>
      <c r="D69" s="51" t="s">
        <v>11</v>
      </c>
      <c r="E69" s="25" t="s">
        <v>8</v>
      </c>
      <c r="F69" s="25"/>
      <c r="G69" s="12"/>
    </row>
    <row r="70" spans="1:7" s="1" customFormat="1" ht="18" customHeight="1" x14ac:dyDescent="0.25">
      <c r="A70" s="4">
        <v>30</v>
      </c>
      <c r="B70" s="36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 t="s">
        <v>8</v>
      </c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/>
      <c r="D76" s="20" t="s">
        <v>7</v>
      </c>
      <c r="E76" s="20" t="s">
        <v>8</v>
      </c>
      <c r="F76" s="20"/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 t="s">
        <v>8</v>
      </c>
      <c r="C78" s="20"/>
      <c r="D78" s="20"/>
      <c r="E78" s="20" t="s">
        <v>8</v>
      </c>
      <c r="F78" s="20" t="s">
        <v>10</v>
      </c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 t="s">
        <v>8</v>
      </c>
      <c r="C80" s="20"/>
      <c r="D80" s="20"/>
      <c r="E80" s="20" t="s">
        <v>8</v>
      </c>
      <c r="F80" s="20" t="s">
        <v>38</v>
      </c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 t="s">
        <v>8</v>
      </c>
      <c r="C82" s="20"/>
      <c r="D82" s="51" t="s">
        <v>11</v>
      </c>
      <c r="E82" s="20" t="s">
        <v>8</v>
      </c>
      <c r="F82" s="20"/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 t="s">
        <v>8</v>
      </c>
      <c r="C84" s="22"/>
      <c r="D84" s="23"/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8</v>
      </c>
      <c r="F89" s="20"/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 t="s">
        <v>8</v>
      </c>
      <c r="C91" s="20"/>
      <c r="D91" s="20" t="s">
        <v>7</v>
      </c>
      <c r="E91" s="20" t="s">
        <v>8</v>
      </c>
      <c r="F91" s="20" t="s">
        <v>10</v>
      </c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 t="s">
        <v>8</v>
      </c>
      <c r="C93" s="20"/>
      <c r="D93" s="20"/>
      <c r="E93" s="20" t="s">
        <v>8</v>
      </c>
      <c r="F93" s="20" t="s">
        <v>38</v>
      </c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 t="s">
        <v>8</v>
      </c>
      <c r="C95" s="20"/>
      <c r="D95" s="20"/>
      <c r="E95" s="20" t="s">
        <v>8</v>
      </c>
      <c r="F95" s="20"/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 t="s">
        <v>8</v>
      </c>
      <c r="C97" s="22"/>
      <c r="D97" s="52" t="s">
        <v>11</v>
      </c>
      <c r="E97" s="22" t="s">
        <v>8</v>
      </c>
      <c r="F97" s="22"/>
      <c r="G97" s="43"/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 t="s">
        <v>8</v>
      </c>
      <c r="C102" s="20"/>
      <c r="D102" s="20" t="s">
        <v>7</v>
      </c>
      <c r="E102" s="20" t="s">
        <v>8</v>
      </c>
      <c r="F102" s="20"/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 t="s">
        <v>8</v>
      </c>
      <c r="C104" s="20"/>
      <c r="D104" s="20"/>
      <c r="E104" s="20" t="s">
        <v>8</v>
      </c>
      <c r="F104" s="20" t="s">
        <v>10</v>
      </c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 t="s">
        <v>8</v>
      </c>
      <c r="C106" s="20"/>
      <c r="D106" s="20"/>
      <c r="E106" s="20" t="s">
        <v>8</v>
      </c>
      <c r="F106" s="20" t="s">
        <v>38</v>
      </c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 t="s">
        <v>8</v>
      </c>
      <c r="C108" s="20"/>
      <c r="D108" s="51" t="s">
        <v>11</v>
      </c>
      <c r="E108" s="20" t="s">
        <v>8</v>
      </c>
      <c r="F108" s="20"/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 t="s">
        <v>8</v>
      </c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/>
      <c r="D115" s="20" t="s">
        <v>7</v>
      </c>
      <c r="E115" s="20" t="s">
        <v>8</v>
      </c>
      <c r="F115" s="20"/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 t="s">
        <v>8</v>
      </c>
      <c r="C117" s="20"/>
      <c r="D117" s="20"/>
      <c r="E117" s="20" t="s">
        <v>8</v>
      </c>
      <c r="F117" s="20" t="s">
        <v>10</v>
      </c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 t="s">
        <v>8</v>
      </c>
      <c r="C119" s="20"/>
      <c r="D119" s="20"/>
      <c r="E119" s="20" t="s">
        <v>8</v>
      </c>
      <c r="F119" s="20" t="s">
        <v>38</v>
      </c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 t="s">
        <v>8</v>
      </c>
      <c r="C121" s="20"/>
      <c r="D121" s="51" t="s">
        <v>11</v>
      </c>
      <c r="E121" s="20" t="s">
        <v>8</v>
      </c>
      <c r="F121" s="20"/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 t="s">
        <v>8</v>
      </c>
      <c r="C123" s="22"/>
      <c r="D123" s="22"/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 t="s">
        <v>8</v>
      </c>
      <c r="C130" s="20"/>
      <c r="D130" s="20" t="s">
        <v>7</v>
      </c>
      <c r="E130" s="20" t="s">
        <v>8</v>
      </c>
      <c r="F130" s="20" t="s">
        <v>10</v>
      </c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 t="s">
        <v>8</v>
      </c>
      <c r="C132" s="20"/>
      <c r="D132" s="20"/>
      <c r="E132" s="20" t="s">
        <v>8</v>
      </c>
      <c r="F132" s="20" t="s">
        <v>38</v>
      </c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 t="s">
        <v>8</v>
      </c>
      <c r="C134" s="20"/>
      <c r="D134" s="20"/>
      <c r="E134" s="20" t="s">
        <v>8</v>
      </c>
      <c r="F134" s="20"/>
      <c r="G134" s="6"/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44"/>
      <c r="B136" s="46" t="s">
        <v>8</v>
      </c>
      <c r="C136" s="45"/>
      <c r="D136" s="57" t="s">
        <v>11</v>
      </c>
      <c r="E136" s="46" t="s">
        <v>8</v>
      </c>
      <c r="F136" s="45"/>
      <c r="G136" s="47"/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3"/>
      <c r="F138" s="22"/>
      <c r="G138" s="24"/>
    </row>
    <row r="139" spans="1:7" s="1" customFormat="1" ht="13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 t="s">
        <v>8</v>
      </c>
      <c r="C143" s="20"/>
      <c r="D143" s="20" t="s">
        <v>7</v>
      </c>
      <c r="E143" s="20" t="s">
        <v>8</v>
      </c>
      <c r="F143" s="20"/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 t="s">
        <v>8</v>
      </c>
      <c r="C145" s="20"/>
      <c r="D145" s="20"/>
      <c r="E145" s="20" t="s">
        <v>8</v>
      </c>
      <c r="F145" s="20" t="s">
        <v>10</v>
      </c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 t="s">
        <v>8</v>
      </c>
      <c r="C147" s="20"/>
      <c r="D147" s="20"/>
      <c r="E147" s="20" t="s">
        <v>8</v>
      </c>
      <c r="F147" s="20" t="s">
        <v>38</v>
      </c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 t="s">
        <v>8</v>
      </c>
      <c r="C149" s="20"/>
      <c r="D149" s="51" t="s">
        <v>11</v>
      </c>
      <c r="E149" s="20" t="s">
        <v>8</v>
      </c>
      <c r="F149" s="20"/>
      <c r="G149" s="6"/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 t="s">
        <v>8</v>
      </c>
      <c r="C156" s="20"/>
      <c r="D156" s="20" t="s">
        <v>7</v>
      </c>
      <c r="E156" s="20" t="s">
        <v>8</v>
      </c>
      <c r="F156" s="20"/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 t="s">
        <v>8</v>
      </c>
      <c r="C158" s="20"/>
      <c r="D158" s="20"/>
      <c r="E158" s="20" t="s">
        <v>8</v>
      </c>
      <c r="F158" s="20" t="s">
        <v>10</v>
      </c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 t="s">
        <v>8</v>
      </c>
      <c r="C160" s="20"/>
      <c r="D160" s="20"/>
      <c r="E160" s="20" t="s">
        <v>8</v>
      </c>
      <c r="F160" s="20" t="s">
        <v>38</v>
      </c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 t="s">
        <v>8</v>
      </c>
      <c r="C162" s="20"/>
      <c r="D162" s="51" t="s">
        <v>11</v>
      </c>
      <c r="E162" s="20" t="s">
        <v>8</v>
      </c>
      <c r="F162" s="20"/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 t="s">
        <v>8</v>
      </c>
      <c r="C164" s="22"/>
      <c r="D164" s="23"/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2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8" operator="containsText" id="{18A138AB-38A0-4DC3-B873-68628E196FF4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7" operator="containsText" id="{582C4CE9-445E-4AD9-A361-BAA0BD18CF9F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6" operator="containsText" id="{DBF3AF76-8D32-4EC1-B001-4928238FD6B2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9" operator="containsText" id="{7101012D-B759-4A29-BAB8-FC78B73AC5DF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F1:G1 A2:G2 H110:XFD121 H123:XFD132</xm:sqref>
        </x14:conditionalFormatting>
        <x14:conditionalFormatting xmlns:xm="http://schemas.microsoft.com/office/excel/2006/main">
          <x14:cfRule type="containsText" priority="116" operator="containsText" id="{0D369751-ADD9-4E32-B4E4-EA90D819F622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971E0077-180F-466B-8DDB-CEC592F4BB01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C1D749F2-377B-4B5C-AEA1-07EE26E0C1E2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13E38342-3A70-4DA1-B9AE-66FA91129893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8" operator="containsText" id="{0820CB44-7E22-4BB3-9256-C1AEC5AAD8DF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7" operator="containsText" id="{EF7B7C74-2D3D-44B9-831B-9FD13436AD13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6" operator="containsText" id="{F3D546E9-A396-46FB-ABEA-6CE91F7B03C0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5" operator="containsText" id="{F3DEF824-92F4-4588-8F5A-240E3C00E2E9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3" operator="containsText" id="{0D4D2B15-7568-43E0-9D6C-398418AEDEAC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49AF6F6E-74D3-4F39-BBE8-E1DB466EED4B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1" operator="containsText" id="{2423F184-8BEC-4102-9DB0-0EACFBFD35FA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AB97C781-74B6-4C43-AF57-E8372B1F5C6D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7" operator="containsText" id="{E08BDAA1-C460-4F07-9FA7-B53F6CC3E832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D4ABF5CB-72B9-42A8-89ED-C1CDAFA6E7C7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8D6623A7-80BF-4AA0-8BBD-132F578317E4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BC01E560-BB20-4B08-8227-720FF5204D93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4" operator="containsText" id="{18E12E26-7263-40EB-A3BF-36B1509A8DD9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08D3AFA3-8F85-4800-A8E3-97FE6568FDF8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D4729892-8352-458F-AF1C-24DE6B5AB67F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3" operator="containsText" id="{25A2C23F-5CA0-4510-95FD-D72F02CCD4AE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9" operator="containsText" id="{81A99528-E87F-41D8-AE26-7AFF23FA27ED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85E8BF6B-F874-4C60-BCE0-87F96A66DB6C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FB40EF7E-D2FA-40C3-9260-9D6C8A727F0F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0D0447B4-5CC5-4FC9-BB86-00668017E966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5" operator="containsText" id="{9282B9A4-A533-4231-A883-09D553D19EBE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FBD47EB7-8B7E-48FE-94C1-398B5475A2A2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17938DA0-7FCD-4361-9256-5F2BDCD180EF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195DE761-38F0-4192-B079-B52E0C0E3821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3" operator="containsText" id="{E5265FAC-1CF5-46A8-B8C4-457F1662FBDB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" operator="containsText" id="{8EC160CE-5E7F-400C-B42A-9A4D0B2AF268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" operator="containsText" id="{EA927564-2714-43D4-9577-F447B77F6DE8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" operator="containsText" id="{4F3075AF-E2A9-4C8C-8CBE-340CFF2EE5C3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7" operator="containsText" id="{E1AE205F-9E0A-4F73-97A5-8A1E6186BC99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" operator="containsText" id="{80DD5F00-F06F-4EE8-9A79-A6AA25EE430C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706B12BF-5738-4C9B-A9B2-941541FC0C08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8" operator="containsText" id="{A006A37E-6AFC-4A33-A7C1-4C242A7EEA59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3" operator="containsText" id="{82E5C142-CD51-4D29-97B6-D4B35E4E1FB8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4" operator="containsText" id="{1A61A066-B36D-4FEC-B0FC-CCF8BA30FAE7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6" operator="containsText" id="{7C6D25E1-43C4-4C5D-B9E2-587BBF46DE31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992CFB30-7261-4EDC-AFF4-046DF1295A61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9" operator="containsText" id="{BCE1DA61-F245-40C9-87BE-AAFB8D773280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2" operator="containsText" id="{4A206FCF-9E86-4B10-98C2-169E161054E0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" operator="containsText" id="{2307339A-FDC7-4512-A39A-E349D3A89EEB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1201C0F8-CE95-4463-9DDA-0D801C25FB76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7" operator="containsText" id="{96A5CC6C-2F9E-49FD-A852-80CBBBBA6597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A55E93DF-FAD1-4693-8C1F-57BF40DDF37E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" operator="containsText" id="{A253EC11-7537-4175-95BB-F04AA1489898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E7BC4B51-D043-46FC-BA41-092DD59E141C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09" operator="containsText" id="{262A5499-B9BB-49D0-9F10-C3AC244B2EDA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10" operator="containsText" id="{47929E14-ACEE-4319-9377-187F5C9AF2DA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1" operator="containsText" id="{2D9E8F3C-AB34-4C55-B105-3F1C93BD41C0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2" operator="containsText" id="{01591D8C-4B40-41EF-B899-B6628257EF54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7" operator="containsText" id="{D7624E29-8056-4116-B179-A9844F314851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0" operator="containsText" id="{E054419B-1CBB-42E2-B7F3-7841AEC3E11F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9" operator="containsText" id="{A9DC7FFF-17BB-49D3-BE86-BB143970EAC7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58" operator="containsText" id="{F601C396-E820-4080-B388-67A3BACCE296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3" operator="containsText" id="{4F711E4B-3688-451C-8E76-2B67E4CDA0A8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D4AB5A7E-CA19-42A3-96E9-D7C2F5C43CA0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" operator="containsText" id="{60345430-8531-4900-8A3F-281F4E124B12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" operator="containsText" id="{D7B2036C-BD27-462A-A77D-F484C69CD34A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106" operator="containsText" id="{E57B3433-292F-416C-B846-33CF88C735D5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5" operator="containsText" id="{596B88F4-6E45-4AF2-AAE6-4D193954D1AD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7" operator="containsText" id="{E0F0805B-CBD0-461A-A6B2-4C30F74E896D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4B97BF52-A1E7-43D4-96CC-D11A9519D5B8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104" operator="containsText" id="{FC7AA9E8-0994-4196-AC03-9ECD72463CE0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2" operator="containsText" id="{7F4581E5-3DC9-4334-9719-5435773C438B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1" operator="containsText" id="{BF969E73-55F9-40DA-8D2D-A69926DD5E81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3" operator="containsText" id="{3BB7A594-48E7-49C0-AB04-9D322115D3D7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98" operator="containsText" id="{2F8922AA-1609-4BED-8F07-55613445270D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0" operator="containsText" id="{4342FA0D-3AD4-42B8-969B-03D209472DC1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7" operator="containsText" id="{40F00336-9385-48BB-BAE7-BEADA6605C18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9" operator="containsText" id="{77C6C574-8B8E-48C6-B929-434FC98556D8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6" operator="containsText" id="{9B787378-8689-4312-8464-B55D70BD0186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5" operator="containsText" id="{2512CDC1-383F-40CD-8F8C-E2CA466CCCBE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4" operator="containsText" id="{B15A0E41-609B-4830-88FF-A2EBFE657CD4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3" operator="containsText" id="{0C098420-DA8C-4069-A3F9-079169B5B6D1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91" operator="containsText" id="{82ED6E53-6582-4F5A-8B4B-02DC3C562DD9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B7F32E33-7A8E-4FD4-82FA-EC6049AD326C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2" operator="containsText" id="{8C089B3B-7CC4-4EA1-BBB5-755E5BFBB4FE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9" operator="containsText" id="{5F237E97-BC0B-4DAE-9606-77E8E7165980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5" operator="containsText" id="{96DC3263-96A0-49CB-8D7E-7D32046DC878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6" operator="containsText" id="{81EF17B7-1BA1-46BB-AD16-09FEC75DD1E0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7" operator="containsText" id="{E165AF83-45B0-4D63-9494-4B5459DE9360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8" operator="containsText" id="{25F1CD00-69A4-4FEA-94F9-4B33D2E8D6DE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4" operator="containsText" id="{17F609D3-A1AA-4FFF-A3ED-BD641CA6182D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3" operator="containsText" id="{96E41319-B238-4BA3-A513-409902D92CD7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2" operator="containsText" id="{CF7574C0-B9D1-40D8-A643-6FF1FB3B3C30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1" operator="containsText" id="{72D83FA1-139F-4B04-80BC-5BDD0FD2CF53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78" operator="containsText" id="{1CA6365A-74F3-4434-9235-106F39EC6385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0" operator="containsText" id="{C32310C7-94F6-475F-B2E4-9277ABD007AC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3995B3B9-50B4-4A1F-BE39-9BBAEE1F1D9C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7" operator="containsText" id="{BBB340B9-91C1-4ED0-BA10-53292289DE82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76" operator="containsText" id="{582C76CF-056A-4E6B-8CD2-C94E9703910F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D17475A7-0466-4E87-921F-49CA229EE30F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FB9C4D58-3BEC-4CAE-8D31-1656B8198F0F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9D363D3E-32B0-4D8D-AAEB-7C3917591006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71" operator="containsText" id="{7610FCDE-E7B0-4C38-800E-93FE9904866B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BFB34A00-3D94-48F3-8F9B-7A62610A0A8D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5C0CE25E-D840-412E-BCD7-803B807FD604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72" operator="containsText" id="{DCCF5CCF-F47F-4282-AF1D-F60DA7AF5F12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7" operator="containsText" id="{B4C2CF3A-76E2-4476-B1EC-0D9908F959FC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8" operator="containsText" id="{1FF17152-095E-42E2-BDC1-DB717FC2CD02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6" operator="containsText" id="{D4978495-5EED-40C6-AE41-FC4BDF6A1B8D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30025AB9-7148-48A1-B685-4C4221D19257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5" operator="containsText" id="{0F3E8F75-7825-4451-AF39-116DA99489E4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2" operator="containsText" id="{4D729F79-D2CB-4638-B709-3E23F8A41376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3" operator="containsText" id="{3DA8E2C9-4C34-4606-9BC3-BE48CE4AFF23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4" operator="containsText" id="{067FEC0D-9841-41AF-994A-FD9DB766F1C5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60" operator="containsText" id="{071984C0-901A-498E-81A4-E4A0969904D1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9" operator="containsText" id="{F052D86F-EA64-4659-B724-E8715C5AC3F3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8" operator="containsText" id="{C50C54AE-E1E1-4288-8C80-95596E20BC08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1" operator="containsText" id="{05C42022-C72A-4F2E-BEF0-9F6394E8D32B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3" operator="containsText" id="{A487EF10-9117-40F7-80ED-EF55B1EA7448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2" operator="containsText" id="{ABE87EC7-F96B-4780-8240-236444916182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1" operator="containsText" id="{A6609257-7893-4315-8529-FBAE3ECF94B1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0" operator="containsText" id="{19A431E7-A47D-4FCB-AC9D-A623BB70D769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7" operator="containsText" id="{853703BF-AFC6-46C1-9873-0291B0D1EC98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6" operator="containsText" id="{2E366F82-C511-4499-A79F-D993318C0D20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8" operator="containsText" id="{2C799FF1-BEDB-490E-8455-24DF0A6CED0B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9" operator="containsText" id="{8E4E90CF-B41B-4EA4-BF24-F66DFA02FF46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8" operator="containsText" id="{45067D0A-2836-40CD-B6FB-04839CE02E4D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0" operator="containsText" id="{4617D3F1-1BB1-4799-B903-3A5339C9B07A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1" operator="containsText" id="{63FDCA06-253D-434E-9107-7115B440F876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9" operator="containsText" id="{DF3C714B-24A5-45F0-B5E2-AAB6556D94F2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7" operator="containsText" id="{BE6C7B2A-2EE6-4D24-B576-84674C5D09DF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4" operator="containsText" id="{5814E940-3D5C-4B61-8314-1DA8BA62E658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5" operator="containsText" id="{F0FBBC03-6BD7-4E40-B0E3-26119CAC1AD7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6" operator="containsText" id="{2289B301-DAB3-4C21-8DA1-5EC38C2F63CD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1" operator="containsText" id="{C8E39E55-CED5-4B97-8032-F7037A1E50F1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2" operator="containsText" id="{C941F1A2-2760-419D-8092-CB7DE6F79AB0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3" operator="containsText" id="{E66E30DC-792C-48F8-AF82-16B2C0391782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0" operator="containsText" id="{882F5CE2-625C-47E9-AB4B-1B0BDDB5AEF4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7" operator="containsText" id="{9E0A8460-7873-47E4-9B3B-4FB00CE2007E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6" operator="containsText" id="{10227619-0221-4126-A400-FF7BD6AFC185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5" operator="containsText" id="{8A48404F-EFE4-4F9F-AFF8-4605F3F7AFFE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4" operator="containsText" id="{EA93A7C0-04E1-4456-BDFC-B630E257490B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213" operator="containsText" id="{AF501837-594F-433B-B466-8EB66AA66021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2" operator="containsText" id="{EB6207BF-74A2-4438-BDDE-DC42199F10F0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0" operator="containsText" id="{3D72F7B4-F47E-4B06-8253-3B139A47D3E7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11" operator="containsText" id="{36F83897-4089-44DE-9812-A8C06CB5E99D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J164"/>
  <sheetViews>
    <sheetView view="pageBreakPreview" topLeftCell="A155" zoomScale="85" zoomScaleNormal="100" zoomScaleSheetLayoutView="85" workbookViewId="0">
      <selection activeCell="N5" sqref="N5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35</v>
      </c>
      <c r="B1" s="79"/>
      <c r="C1" s="79"/>
      <c r="D1" s="79"/>
      <c r="E1" s="4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/>
      <c r="E7" s="20"/>
      <c r="F7" s="20" t="s">
        <v>8</v>
      </c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 t="s">
        <v>8</v>
      </c>
      <c r="D9" s="20" t="s">
        <v>7</v>
      </c>
      <c r="E9" s="20" t="s">
        <v>10</v>
      </c>
      <c r="F9" s="20" t="s">
        <v>8</v>
      </c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 t="s">
        <v>8</v>
      </c>
      <c r="D11" s="20"/>
      <c r="E11" s="20" t="s">
        <v>38</v>
      </c>
      <c r="F11" s="20" t="s">
        <v>8</v>
      </c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 t="s">
        <v>8</v>
      </c>
      <c r="D13" s="51" t="s">
        <v>11</v>
      </c>
      <c r="E13" s="20"/>
      <c r="F13" s="20" t="s">
        <v>8</v>
      </c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 t="s">
        <v>8</v>
      </c>
      <c r="D15" s="23"/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 t="s">
        <v>8</v>
      </c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 t="s">
        <v>8</v>
      </c>
      <c r="D22" s="20"/>
      <c r="E22" s="20"/>
      <c r="F22" s="20" t="s">
        <v>8</v>
      </c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 t="s">
        <v>8</v>
      </c>
      <c r="D24" s="20" t="s">
        <v>7</v>
      </c>
      <c r="E24" s="20" t="s">
        <v>10</v>
      </c>
      <c r="F24" s="20" t="s">
        <v>8</v>
      </c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 t="s">
        <v>8</v>
      </c>
      <c r="D26" s="20"/>
      <c r="E26" s="20" t="s">
        <v>38</v>
      </c>
      <c r="F26" s="20" t="s">
        <v>8</v>
      </c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 t="s">
        <v>8</v>
      </c>
      <c r="D28" s="51" t="s">
        <v>11</v>
      </c>
      <c r="E28" s="25"/>
      <c r="F28" s="25" t="s">
        <v>8</v>
      </c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 t="s">
        <v>8</v>
      </c>
      <c r="D35" s="20"/>
      <c r="E35" s="20"/>
      <c r="F35" s="20" t="s">
        <v>8</v>
      </c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 t="s">
        <v>8</v>
      </c>
      <c r="D37" s="20" t="s">
        <v>7</v>
      </c>
      <c r="E37" s="20" t="s">
        <v>10</v>
      </c>
      <c r="F37" s="20" t="s">
        <v>8</v>
      </c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 t="s">
        <v>8</v>
      </c>
      <c r="D39" s="20"/>
      <c r="E39" s="20" t="s">
        <v>38</v>
      </c>
      <c r="F39" s="20" t="s">
        <v>8</v>
      </c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 t="s">
        <v>8</v>
      </c>
      <c r="D41" s="51" t="s">
        <v>11</v>
      </c>
      <c r="E41" s="20"/>
      <c r="F41" s="20" t="s">
        <v>8</v>
      </c>
      <c r="G41" s="6"/>
    </row>
    <row r="42" spans="1:7" s="1" customFormat="1" ht="17.2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 t="s">
        <v>8</v>
      </c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/>
      <c r="E48" s="20"/>
      <c r="F48" s="20" t="s">
        <v>8</v>
      </c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 t="s">
        <v>8</v>
      </c>
      <c r="D50" s="20" t="s">
        <v>7</v>
      </c>
      <c r="E50" s="20" t="s">
        <v>10</v>
      </c>
      <c r="F50" s="20" t="s">
        <v>8</v>
      </c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 t="s">
        <v>8</v>
      </c>
      <c r="D52" s="20"/>
      <c r="E52" s="20" t="s">
        <v>38</v>
      </c>
      <c r="F52" s="20" t="s">
        <v>8</v>
      </c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 t="s">
        <v>8</v>
      </c>
      <c r="D54" s="51" t="s">
        <v>11</v>
      </c>
      <c r="E54" s="20"/>
      <c r="F54" s="20" t="s">
        <v>8</v>
      </c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 t="s">
        <v>8</v>
      </c>
      <c r="D56" s="23"/>
      <c r="E56" s="23"/>
      <c r="F56" s="23" t="s">
        <v>8</v>
      </c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 t="s">
        <v>8</v>
      </c>
      <c r="D63" s="20"/>
      <c r="E63" s="20"/>
      <c r="F63" s="20" t="s">
        <v>8</v>
      </c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 t="s">
        <v>8</v>
      </c>
      <c r="D65" s="20" t="s">
        <v>7</v>
      </c>
      <c r="E65" s="20" t="s">
        <v>10</v>
      </c>
      <c r="F65" s="20" t="s">
        <v>8</v>
      </c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 t="s">
        <v>8</v>
      </c>
      <c r="D67" s="20"/>
      <c r="E67" s="20" t="s">
        <v>38</v>
      </c>
      <c r="F67" s="20" t="s">
        <v>8</v>
      </c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 t="s">
        <v>8</v>
      </c>
      <c r="D69" s="51" t="s">
        <v>11</v>
      </c>
      <c r="E69" s="25"/>
      <c r="F69" s="25" t="s">
        <v>8</v>
      </c>
      <c r="G69" s="12"/>
    </row>
    <row r="70" spans="1:7" s="1" customFormat="1" ht="18" customHeight="1" x14ac:dyDescent="0.25">
      <c r="A70" s="4">
        <v>30</v>
      </c>
      <c r="B70" s="36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8</v>
      </c>
      <c r="D76" s="20"/>
      <c r="E76" s="20"/>
      <c r="F76" s="20" t="s">
        <v>8</v>
      </c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 t="s">
        <v>8</v>
      </c>
      <c r="D78" s="20" t="s">
        <v>7</v>
      </c>
      <c r="E78" s="20" t="s">
        <v>10</v>
      </c>
      <c r="F78" s="20" t="s">
        <v>8</v>
      </c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 t="s">
        <v>8</v>
      </c>
      <c r="D80" s="20"/>
      <c r="E80" s="20" t="s">
        <v>38</v>
      </c>
      <c r="F80" s="20" t="s">
        <v>8</v>
      </c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 t="s">
        <v>8</v>
      </c>
      <c r="D82" s="51" t="s">
        <v>11</v>
      </c>
      <c r="E82" s="20"/>
      <c r="F82" s="20" t="s">
        <v>8</v>
      </c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 t="s">
        <v>8</v>
      </c>
      <c r="D84" s="23"/>
      <c r="E84" s="23"/>
      <c r="F84" s="22"/>
      <c r="G84" s="24"/>
    </row>
    <row r="85" spans="1:7" s="1" customFormat="1" ht="13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/>
      <c r="F89" s="20" t="s">
        <v>8</v>
      </c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 t="s">
        <v>8</v>
      </c>
      <c r="D91" s="20"/>
      <c r="E91" s="20" t="s">
        <v>10</v>
      </c>
      <c r="F91" s="20" t="s">
        <v>8</v>
      </c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 t="s">
        <v>8</v>
      </c>
      <c r="D93" s="20" t="s">
        <v>7</v>
      </c>
      <c r="E93" s="20" t="s">
        <v>38</v>
      </c>
      <c r="F93" s="20" t="s">
        <v>8</v>
      </c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 t="s">
        <v>8</v>
      </c>
      <c r="D95" s="20"/>
      <c r="E95" s="20"/>
      <c r="F95" s="20" t="s">
        <v>8</v>
      </c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 t="s">
        <v>8</v>
      </c>
      <c r="D97" s="52" t="s">
        <v>11</v>
      </c>
      <c r="E97" s="22"/>
      <c r="F97" s="22" t="s">
        <v>8</v>
      </c>
      <c r="G97" s="43"/>
    </row>
    <row r="98" spans="1:7" s="1" customFormat="1" ht="13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 t="s">
        <v>8</v>
      </c>
      <c r="D102" s="20"/>
      <c r="E102" s="20"/>
      <c r="F102" s="20" t="s">
        <v>8</v>
      </c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 t="s">
        <v>8</v>
      </c>
      <c r="D104" s="20" t="s">
        <v>7</v>
      </c>
      <c r="E104" s="20" t="s">
        <v>10</v>
      </c>
      <c r="F104" s="20" t="s">
        <v>8</v>
      </c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 t="s">
        <v>8</v>
      </c>
      <c r="D106" s="20"/>
      <c r="E106" s="20" t="s">
        <v>38</v>
      </c>
      <c r="F106" s="20" t="s">
        <v>8</v>
      </c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 t="s">
        <v>8</v>
      </c>
      <c r="D108" s="51" t="s">
        <v>11</v>
      </c>
      <c r="E108" s="20"/>
      <c r="F108" s="20" t="s">
        <v>8</v>
      </c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8</v>
      </c>
      <c r="D115" s="20"/>
      <c r="E115" s="20"/>
      <c r="F115" s="20" t="s">
        <v>8</v>
      </c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 t="s">
        <v>8</v>
      </c>
      <c r="D117" s="20" t="s">
        <v>7</v>
      </c>
      <c r="E117" s="20" t="s">
        <v>10</v>
      </c>
      <c r="F117" s="20" t="s">
        <v>8</v>
      </c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 t="s">
        <v>8</v>
      </c>
      <c r="D119" s="20"/>
      <c r="E119" s="20" t="s">
        <v>38</v>
      </c>
      <c r="F119" s="20" t="s">
        <v>8</v>
      </c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 t="s">
        <v>8</v>
      </c>
      <c r="D121" s="51" t="s">
        <v>11</v>
      </c>
      <c r="E121" s="20"/>
      <c r="F121" s="20" t="s">
        <v>8</v>
      </c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 t="s">
        <v>8</v>
      </c>
      <c r="D123" s="22"/>
      <c r="E123" s="22"/>
      <c r="F123" s="22"/>
      <c r="G123" s="43"/>
    </row>
    <row r="124" spans="1:7" s="1" customFormat="1" ht="13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 t="s">
        <v>8</v>
      </c>
      <c r="D130" s="20"/>
      <c r="E130" s="20"/>
      <c r="F130" s="20" t="s">
        <v>8</v>
      </c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 t="s">
        <v>8</v>
      </c>
      <c r="D132" s="20" t="s">
        <v>7</v>
      </c>
      <c r="E132" s="20" t="s">
        <v>10</v>
      </c>
      <c r="F132" s="20" t="s">
        <v>8</v>
      </c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 t="s">
        <v>8</v>
      </c>
      <c r="D134" s="20"/>
      <c r="E134" s="20" t="s">
        <v>38</v>
      </c>
      <c r="F134" s="20" t="s">
        <v>8</v>
      </c>
      <c r="G134" s="6"/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 t="s">
        <v>8</v>
      </c>
      <c r="D136" s="51" t="s">
        <v>11</v>
      </c>
      <c r="E136" s="20"/>
      <c r="F136" s="25" t="s">
        <v>8</v>
      </c>
      <c r="G136" s="12"/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2"/>
      <c r="F138" s="23"/>
      <c r="G138" s="24"/>
    </row>
    <row r="139" spans="1:7" s="1" customFormat="1" ht="13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 t="s">
        <v>8</v>
      </c>
      <c r="D143" s="20"/>
      <c r="E143" s="20"/>
      <c r="F143" s="20" t="s">
        <v>8</v>
      </c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 t="s">
        <v>8</v>
      </c>
      <c r="D145" s="20" t="s">
        <v>7</v>
      </c>
      <c r="E145" s="20" t="s">
        <v>10</v>
      </c>
      <c r="F145" s="20" t="s">
        <v>8</v>
      </c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 t="s">
        <v>8</v>
      </c>
      <c r="D147" s="20"/>
      <c r="E147" s="20" t="s">
        <v>38</v>
      </c>
      <c r="F147" s="20" t="s">
        <v>8</v>
      </c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 t="s">
        <v>8</v>
      </c>
      <c r="D149" s="51" t="s">
        <v>11</v>
      </c>
      <c r="E149" s="20"/>
      <c r="F149" s="20" t="s">
        <v>8</v>
      </c>
      <c r="G149" s="6"/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 t="s">
        <v>8</v>
      </c>
      <c r="D156" s="20"/>
      <c r="E156" s="20"/>
      <c r="F156" s="20" t="s">
        <v>8</v>
      </c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 t="s">
        <v>8</v>
      </c>
      <c r="D158" s="20" t="s">
        <v>7</v>
      </c>
      <c r="E158" s="20" t="s">
        <v>10</v>
      </c>
      <c r="F158" s="20" t="s">
        <v>8</v>
      </c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 t="s">
        <v>8</v>
      </c>
      <c r="D160" s="20"/>
      <c r="E160" s="20" t="s">
        <v>38</v>
      </c>
      <c r="F160" s="20" t="s">
        <v>8</v>
      </c>
      <c r="G160" s="6"/>
    </row>
    <row r="161" spans="1:7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ht="51" customHeight="1" x14ac:dyDescent="0.25">
      <c r="A162" s="7"/>
      <c r="B162" s="20"/>
      <c r="C162" s="20" t="s">
        <v>8</v>
      </c>
      <c r="D162" s="51" t="s">
        <v>11</v>
      </c>
      <c r="E162" s="20"/>
      <c r="F162" s="20" t="s">
        <v>8</v>
      </c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/>
      <c r="C164" s="22" t="s">
        <v>8</v>
      </c>
      <c r="D164" s="23"/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7" operator="containsText" id="{19AFE20E-4730-43AD-A350-215FDC486687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6" operator="containsText" id="{5B48F09D-E491-4930-B1EE-A438288E3AEC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5" operator="containsText" id="{2ED47B49-F45B-4A1A-A70A-3EE388C901DC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4" operator="containsText" id="{E331AB62-29BE-4E76-A680-F0ADFE4BE0AC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 F1:G1 A2:G2 H110:XFD121 H123:XFD132</xm:sqref>
        </x14:conditionalFormatting>
        <x14:conditionalFormatting xmlns:xm="http://schemas.microsoft.com/office/excel/2006/main">
          <x14:cfRule type="containsText" priority="120" operator="containsText" id="{087EE249-3CE1-403E-B76E-60568B7C5A92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9" operator="containsText" id="{071A41C3-AF6F-497B-A396-9CF285389302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8" operator="containsText" id="{F9ACC0DC-7A9D-4F83-807D-25DC3E33FAEC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7" operator="containsText" id="{BD277034-57A6-480C-8D4B-FA9C2B9A1E53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51" operator="containsText" id="{B50BC5E6-A687-47E0-AEAF-3065BBC2FF63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52" operator="containsText" id="{E48262A6-E008-4F4E-B8E9-6121F84DF1DC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9" operator="containsText" id="{6F16C67F-1DAA-49BF-B3EA-24BE40666CC7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0" operator="containsText" id="{5A530717-17A0-4C05-B61B-A0CE92D1C8C2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8" operator="containsText" id="{EF38DCD5-AC22-4924-BB4D-4E85074E4653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5" operator="containsText" id="{0C596E80-630F-457E-802A-9A0E2AB97A78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6" operator="containsText" id="{B40AA90E-4300-4951-86E9-3893160C5FB4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7" operator="containsText" id="{67BD53FB-32C9-4A6C-A2D5-625F844B8AAA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41" operator="containsText" id="{427FDC4E-2132-447A-A33C-24F1783427F5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1DEA84A9-B87D-4178-B4BA-C46554A30185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3" operator="containsText" id="{03F6DED2-D45A-4C7C-BC5E-3F80A8CEFAE1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F8716E37-D648-4AED-9E49-B84335ABD2CE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8" operator="containsText" id="{23DC5E9F-2013-41A3-AAC2-A9F0DCD63806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D8D540BA-1190-4ECB-B738-C54C25842279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FAAE4BD1-D1CF-458E-88D9-A0413D670AD7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7" operator="containsText" id="{DC098732-5AD7-447E-8ED5-000F4EF2FCE6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36" operator="containsText" id="{E518E0EB-0FDE-47E2-8F83-65A79BEB07E6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3" operator="containsText" id="{FF75FD0A-77EB-4428-A47D-7AB159B906B4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94271609-50CA-4CF6-9494-45986186945E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2233E5F3-659C-4DFC-AA9A-210669ABCC64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9" operator="containsText" id="{464ED880-24EE-4B81-931E-5E8065D7BC3A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A33595B2-912A-400F-8FE8-69C5651507A2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3FBD051C-9FE0-4099-9E46-14B119E895E0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CA1160AA-9629-432D-B2BA-BC70D7170E95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5" operator="containsText" id="{B5028692-4171-475D-B897-BC26E15EE1FF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09EB1C57-1AEE-46D0-9ADD-D14A8FEA8984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63E11945-61E7-4C8A-9403-09014AE2273D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0AD3D21A-50DA-44A1-987A-C8989E3D5B66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22" operator="containsText" id="{4BBE8580-66DE-468B-BF78-9B9FA56348ED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" operator="containsText" id="{D285CB9D-61EA-4BBE-BF16-1A23E41ABEC5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" operator="containsText" id="{B70A728C-9C83-4EF8-BFBC-FF33F9B83B24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" operator="containsText" id="{3BF1198A-5A36-4393-B7B8-1624E83E106D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20" operator="containsText" id="{08346402-FCDF-48DE-91FC-F8199FD92C95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E69248CB-E8EA-4E41-9C69-B1D0EBEB7918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8" operator="containsText" id="{9E6CAAC2-A9FF-477B-847F-1C84366FFB07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7" operator="containsText" id="{8DF8BA8B-8418-41A0-BDEC-4AC955F80E1F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13" operator="containsText" id="{025999F9-602B-4C85-BCF0-6B5372CB6F80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4" operator="containsText" id="{4DCE93DF-AAD2-4373-8F58-99D04C059E26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6" operator="containsText" id="{7DDD9607-FA52-432B-9D41-F21E6357EE40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A67684AD-BCF3-4B24-B378-845D70C9488E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12" operator="containsText" id="{2751E1F7-3A93-4575-A6DA-E715345340D8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" operator="containsText" id="{366D83AA-89A4-4823-AA8B-5D6D0B0044FB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" operator="containsText" id="{8EB72E36-806E-4E94-BA7E-D7387082E019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" operator="containsText" id="{3D15E273-FD2B-4F02-B037-4D0F1BD2D72D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16" operator="containsText" id="{5269C973-3AA2-414F-BF77-403BFCBE5CDE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F5D758B8-B52F-4224-8DA8-86349FEDF02A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0F629CE6-A89F-4A44-8F40-2A0BC6DDF0D7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DEDF0A6D-F5AF-4D03-B571-1DECFCB47E80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61" operator="containsText" id="{9830D71B-8B5A-467D-8939-D1B0459D4A82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2" operator="containsText" id="{3C01108A-37DC-4C1C-BCB1-991646A9FA51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3" operator="containsText" id="{BA94BAC1-8CD8-4F79-929F-4812B2546CBD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4" operator="containsText" id="{3956B973-76FD-4F75-A308-5E4FC12413D4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3" operator="containsText" id="{648E1ED6-6F10-4781-B7E8-48D70F5EE1C1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2C1B1D40-91E9-4B4E-A278-A1EB4428D654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" operator="containsText" id="{DF8C1A98-3858-4BD7-8F76-354D32C25AB2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" operator="containsText" id="{27E03A56-A2D5-418F-8E92-A942A414D4FF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5" operator="containsText" id="{BA600885-1621-493B-883E-7F3362F55294}">
            <xm:f>NOT(ISERROR(SEARCH("ペットボトル",A100)))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E08C9F5D-FFB7-4D18-8862-EE3CD802460C}">
            <xm:f>NOT(ISERROR(SEARCH("缶類",A100)))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" operator="containsText" id="{6FB1960D-2EB6-45C2-9932-CB38448E5E74}">
            <xm:f>NOT(ISERROR(SEARCH("燃えないごみ",A100)))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F602D65A-3307-4D27-9DA4-7A04630561E6}">
            <xm:f>NOT(ISERROR(SEARCH("燃えるごみ",A100)))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A100:G110</xm:sqref>
        </x14:conditionalFormatting>
        <x14:conditionalFormatting xmlns:xm="http://schemas.microsoft.com/office/excel/2006/main">
          <x14:cfRule type="containsText" priority="110" operator="containsText" id="{01EBCD3E-F374-4E55-A4C5-9722ED817B08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1" operator="containsText" id="{684AB310-740A-4140-8BF9-13F79EE045C2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2" operator="containsText" id="{38F43DBD-54B7-41B8-9F99-6428B34B916F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9" operator="containsText" id="{C328AA36-D330-4887-9576-BD3C500C433D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106" operator="containsText" id="{2A0B74FC-9EF5-4703-AE41-3CB5DB442F67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7" operator="containsText" id="{842B5519-F15D-4C8B-8F94-BE7DA334E391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279DF2D3-3E0D-4880-B26A-545A55E6D1FF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5" operator="containsText" id="{4C9494B7-EE77-4724-A617-4B766B3E8553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104" operator="containsText" id="{ADCD2A06-2804-4262-8080-80DBCAC8D0F9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1" operator="containsText" id="{9A29035E-B0A3-4779-B604-A476BEF97981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2" operator="containsText" id="{D217BF2E-A83B-4A6D-8E2A-69F7C7A2F48E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9A345B2D-BB24-4774-A5E3-74C7884D6CF4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7" operator="containsText" id="{65A97A43-B2F1-4DB5-9C25-66AEBC77A421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8" operator="containsText" id="{81C9D035-6F3C-40F1-9B0C-33FFEB02A5CD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9" operator="containsText" id="{49843599-3702-4F14-A371-A32D39DEE574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0" operator="containsText" id="{4AB3EB0E-66E9-46B2-B6F8-7288AC61E756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94" operator="containsText" id="{2E514F5C-FA21-4CBA-8BE7-A28B21D2D978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3" operator="containsText" id="{0F42661C-4EB1-40A9-8199-4AA3394F087C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5" operator="containsText" id="{1EFCFAFF-CB7B-44DC-AA62-B5CF6219C260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FEB445B7-1F7A-470A-8C61-71F2661AE5FB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92" operator="containsText" id="{870CFD30-7BB1-4C40-B132-CC2BE2F5DAA8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0" operator="containsText" id="{E5E9D54A-C73D-4E9B-BD60-13F74EC1FB5A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0C113808-7614-451B-BD00-988692231C78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1" operator="containsText" id="{5DDBEDEB-A94B-4EC4-9980-2F4BB519D5C1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5" operator="containsText" id="{8F33AA45-CC4E-4781-900B-388D02B4753C}">
            <xm:f>NOT(ISERROR(SEARCH("ペットボトル",C99)))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6" operator="containsText" id="{97209D57-0CF7-4F77-8852-0A3126162209}">
            <xm:f>NOT(ISERROR(SEARCH("缶類",C99)))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7" operator="containsText" id="{1E19D9A5-4EBF-435D-BCB2-7F655C5AE3F6}">
            <xm:f>NOT(ISERROR(SEARCH("燃えないごみ",C99)))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8" operator="containsText" id="{D6DD935D-FCCB-4F71-AF86-94B67AF51147}">
            <xm:f>NOT(ISERROR(SEARCH("燃えるごみ",C99)))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</xm:sqref>
        </x14:conditionalFormatting>
        <x14:conditionalFormatting xmlns:xm="http://schemas.microsoft.com/office/excel/2006/main">
          <x14:cfRule type="containsText" priority="84" operator="containsText" id="{8125D003-84D8-4016-9259-E3AF70960192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3" operator="containsText" id="{2D001F44-477F-419A-9CE7-17A584B6C3F5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2" operator="containsText" id="{0221855E-9089-4753-8FE5-B43345EE88E3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1" operator="containsText" id="{53C8DB38-F26E-482A-BE77-A7D4C1BA29F9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80" operator="containsText" id="{5BEF6979-7FEE-4ECF-94B4-4450090F2317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1F24019C-607D-4587-A8C2-4A5B5AE5848A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6EE97BE8-22A6-4ED5-A5AE-015FBF6D96C6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8F9B5D33-FA2C-4F33-B479-F0AB29804EEE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76" operator="containsText" id="{65BA6808-E308-4222-8346-87AB94299FCB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B0A9CE66-AA33-4A5C-BBFE-7E8CCC717108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1573F612-6ECF-440F-95DE-E57D5557827A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ADBE78CC-C8CB-46D3-A338-CD79FDFEA0AD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72" operator="containsText" id="{9C875BAB-EE94-4775-B3A3-03F612194D1B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623AF5EB-08D0-4677-9252-75F77F211F64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9E9B0C96-03B6-41F1-9350-CDFF63735A9A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D588532A-FAB9-448F-BA5A-CB4C082BB0CB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310" operator="containsText" id="{9FDCF908-B4B8-4E78-AA33-55FE6F6EC032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13" operator="containsText" id="{77EE1B9D-3D24-4C00-88D3-520F67D8A351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11" operator="containsText" id="{F8C9BC08-F604-4ED5-97C8-9E83ADAC26D4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2" operator="containsText" id="{938F61EF-1359-47AA-A643-476BCBB7B544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309" operator="containsText" id="{2E349CCC-C7E7-4EDF-8047-FD89D93A8095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08" operator="containsText" id="{5BA915AB-7C09-460D-A725-23200D8D1FA7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06" operator="containsText" id="{2CECBCE2-6E16-4389-9562-7357C617A366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7" operator="containsText" id="{D269ED16-3B61-41D3-8026-88DA551D0CD3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301" operator="containsText" id="{D8BE98CF-896B-4DFB-A649-8723F5769C2C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00" operator="containsText" id="{CF672E37-EEC3-4835-A460-13994813692A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99" operator="containsText" id="{49AFFADB-3F4F-4434-BB0A-E7BC056B1217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98" operator="containsText" id="{D31D2798-E9EF-4519-B5A3-93C099B8B903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95" operator="containsText" id="{E3414B75-3174-42AC-BED2-A7B551CCF072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96" operator="containsText" id="{7D8D74AD-DB7D-4A48-9823-2A949AC65535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97" operator="containsText" id="{7B8A0738-8A5C-442F-8D2A-0B4B5CAD9731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94" operator="containsText" id="{734B5B72-44E9-4E80-B6EF-F5D9200706C4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88" operator="containsText" id="{02A5AF00-E820-49FD-990D-CB2D8156FCC1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9" operator="containsText" id="{0A14E9E5-CF69-425E-A03F-FF74BEA80F24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86" operator="containsText" id="{AE510920-97FD-4C30-BB32-CFB2FA994F5A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87" operator="containsText" id="{911009B5-F3D5-4694-BAE6-6CD1777B8B32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82" operator="containsText" id="{4E8EFADA-4302-429B-B15B-05BAB934D959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83" operator="containsText" id="{F444FB04-7397-4D65-937D-3E484A6F3E1D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84" operator="containsText" id="{3325B02C-A01E-4C64-858B-8AFD6198865C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5" operator="containsText" id="{5648FB5B-DD00-437C-802B-EE671B92AF47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79" operator="containsText" id="{25A7F84B-2C6D-4D58-9CD7-330213E289ED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81" operator="containsText" id="{9089B10A-8B9B-4E8F-8550-6A794CF01076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78" operator="containsText" id="{D3794C6A-489F-48C4-B259-2AEB41718EAF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80" operator="containsText" id="{1B2396A1-8C25-4276-AEAC-ABC88695F47A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62" operator="containsText" id="{086DA493-DA4E-4A55-8B36-90404420B02E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5" operator="containsText" id="{3A8240B2-26D9-41EC-A68F-8086929C8B11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4" operator="containsText" id="{6BDD7334-FB60-47EA-8979-94B543DAA115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63" operator="containsText" id="{0BE9A627-CCEC-4CE2-ABCF-895EBDB6B351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261" operator="containsText" id="{27066B81-F055-444B-B010-18B65003F286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0" operator="containsText" id="{8C2D28EB-0C57-44B7-BEBA-B29433E6EBD9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9" operator="containsText" id="{C56E0C7C-74C6-4191-A2F1-C134E7DF18B4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8" operator="containsText" id="{33BD663E-7FC5-4EFC-825C-E51E96AC33A6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H149:XFD160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J164"/>
  <sheetViews>
    <sheetView tabSelected="1" view="pageBreakPreview" topLeftCell="A156" zoomScale="85" zoomScaleNormal="100" zoomScaleSheetLayoutView="85" workbookViewId="0">
      <selection activeCell="P9" sqref="P9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36</v>
      </c>
      <c r="B1" s="79"/>
      <c r="C1" s="79"/>
      <c r="D1" s="79"/>
      <c r="E1" s="4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/>
      <c r="E7" s="20"/>
      <c r="F7" s="20" t="s">
        <v>8</v>
      </c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 t="s">
        <v>8</v>
      </c>
      <c r="D9" s="20" t="s">
        <v>7</v>
      </c>
      <c r="E9" s="20" t="s">
        <v>10</v>
      </c>
      <c r="F9" s="20" t="s">
        <v>8</v>
      </c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 t="s">
        <v>8</v>
      </c>
      <c r="D11" s="20"/>
      <c r="E11" s="20" t="s">
        <v>38</v>
      </c>
      <c r="F11" s="20" t="s">
        <v>8</v>
      </c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 t="s">
        <v>8</v>
      </c>
      <c r="D13" s="51" t="s">
        <v>11</v>
      </c>
      <c r="E13" s="20"/>
      <c r="F13" s="20" t="s">
        <v>8</v>
      </c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 t="s">
        <v>8</v>
      </c>
      <c r="D15" s="23"/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 t="s">
        <v>8</v>
      </c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 t="s">
        <v>8</v>
      </c>
      <c r="D22" s="20"/>
      <c r="E22" s="20"/>
      <c r="F22" s="20" t="s">
        <v>8</v>
      </c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 t="s">
        <v>8</v>
      </c>
      <c r="D24" s="20" t="s">
        <v>7</v>
      </c>
      <c r="E24" s="20" t="s">
        <v>10</v>
      </c>
      <c r="F24" s="20" t="s">
        <v>8</v>
      </c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 t="s">
        <v>8</v>
      </c>
      <c r="D26" s="20"/>
      <c r="E26" s="20" t="s">
        <v>38</v>
      </c>
      <c r="F26" s="20" t="s">
        <v>8</v>
      </c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 t="s">
        <v>8</v>
      </c>
      <c r="D28" s="51" t="s">
        <v>11</v>
      </c>
      <c r="E28" s="25"/>
      <c r="F28" s="25" t="s">
        <v>8</v>
      </c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 t="s">
        <v>8</v>
      </c>
      <c r="D35" s="20"/>
      <c r="E35" s="20"/>
      <c r="F35" s="20" t="s">
        <v>8</v>
      </c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 t="s">
        <v>8</v>
      </c>
      <c r="D37" s="20" t="s">
        <v>7</v>
      </c>
      <c r="E37" s="20" t="s">
        <v>10</v>
      </c>
      <c r="F37" s="20" t="s">
        <v>8</v>
      </c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 t="s">
        <v>8</v>
      </c>
      <c r="D39" s="20"/>
      <c r="E39" s="20" t="s">
        <v>38</v>
      </c>
      <c r="F39" s="20" t="s">
        <v>8</v>
      </c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 t="s">
        <v>8</v>
      </c>
      <c r="D41" s="51" t="s">
        <v>11</v>
      </c>
      <c r="E41" s="20"/>
      <c r="F41" s="20" t="s">
        <v>8</v>
      </c>
      <c r="G41" s="6"/>
    </row>
    <row r="42" spans="1:7" s="1" customFormat="1" ht="18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 t="s">
        <v>8</v>
      </c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/>
      <c r="E48" s="20"/>
      <c r="F48" s="20" t="s">
        <v>8</v>
      </c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 t="s">
        <v>8</v>
      </c>
      <c r="D50" s="20" t="s">
        <v>7</v>
      </c>
      <c r="E50" s="20" t="s">
        <v>10</v>
      </c>
      <c r="F50" s="20" t="s">
        <v>8</v>
      </c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 t="s">
        <v>8</v>
      </c>
      <c r="D52" s="20"/>
      <c r="E52" s="20" t="s">
        <v>38</v>
      </c>
      <c r="F52" s="20" t="s">
        <v>8</v>
      </c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 t="s">
        <v>8</v>
      </c>
      <c r="D54" s="51" t="s">
        <v>11</v>
      </c>
      <c r="E54" s="20"/>
      <c r="F54" s="20" t="s">
        <v>8</v>
      </c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 t="s">
        <v>8</v>
      </c>
      <c r="D56" s="23"/>
      <c r="E56" s="23"/>
      <c r="F56" s="23" t="s">
        <v>8</v>
      </c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 t="s">
        <v>8</v>
      </c>
      <c r="D63" s="20"/>
      <c r="E63" s="20"/>
      <c r="F63" s="20" t="s">
        <v>8</v>
      </c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 t="s">
        <v>8</v>
      </c>
      <c r="D65" s="20" t="s">
        <v>7</v>
      </c>
      <c r="E65" s="20" t="s">
        <v>10</v>
      </c>
      <c r="F65" s="20" t="s">
        <v>8</v>
      </c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 t="s">
        <v>8</v>
      </c>
      <c r="D67" s="20"/>
      <c r="E67" s="20" t="s">
        <v>38</v>
      </c>
      <c r="F67" s="20" t="s">
        <v>8</v>
      </c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 t="s">
        <v>8</v>
      </c>
      <c r="D69" s="51" t="s">
        <v>11</v>
      </c>
      <c r="E69" s="25"/>
      <c r="F69" s="25" t="s">
        <v>8</v>
      </c>
      <c r="G69" s="12"/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8</v>
      </c>
      <c r="D76" s="20"/>
      <c r="E76" s="20"/>
      <c r="F76" s="20" t="s">
        <v>8</v>
      </c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 t="s">
        <v>8</v>
      </c>
      <c r="D78" s="20" t="s">
        <v>7</v>
      </c>
      <c r="E78" s="20" t="s">
        <v>10</v>
      </c>
      <c r="F78" s="20" t="s">
        <v>8</v>
      </c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 t="s">
        <v>8</v>
      </c>
      <c r="D80" s="20"/>
      <c r="E80" s="20" t="s">
        <v>38</v>
      </c>
      <c r="F80" s="20" t="s">
        <v>8</v>
      </c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 t="s">
        <v>8</v>
      </c>
      <c r="D82" s="51" t="s">
        <v>11</v>
      </c>
      <c r="E82" s="20"/>
      <c r="F82" s="20" t="s">
        <v>8</v>
      </c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 t="s">
        <v>8</v>
      </c>
      <c r="D84" s="23"/>
      <c r="E84" s="23"/>
      <c r="F84" s="22"/>
      <c r="G84" s="24"/>
    </row>
    <row r="85" spans="1:7" s="1" customFormat="1" ht="13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/>
      <c r="F89" s="20" t="s">
        <v>8</v>
      </c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 t="s">
        <v>8</v>
      </c>
      <c r="D91" s="20"/>
      <c r="E91" s="20" t="s">
        <v>10</v>
      </c>
      <c r="F91" s="20" t="s">
        <v>8</v>
      </c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 t="s">
        <v>8</v>
      </c>
      <c r="D93" s="20" t="s">
        <v>7</v>
      </c>
      <c r="E93" s="20" t="s">
        <v>38</v>
      </c>
      <c r="F93" s="20" t="s">
        <v>8</v>
      </c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 t="s">
        <v>8</v>
      </c>
      <c r="D95" s="20"/>
      <c r="E95" s="20"/>
      <c r="F95" s="20" t="s">
        <v>8</v>
      </c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 t="s">
        <v>8</v>
      </c>
      <c r="D97" s="52" t="s">
        <v>11</v>
      </c>
      <c r="E97" s="22"/>
      <c r="F97" s="22" t="s">
        <v>8</v>
      </c>
      <c r="G97" s="43"/>
    </row>
    <row r="98" spans="1:7" s="1" customFormat="1" ht="13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 t="s">
        <v>8</v>
      </c>
      <c r="D102" s="20"/>
      <c r="E102" s="20"/>
      <c r="F102" s="20" t="s">
        <v>8</v>
      </c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 t="s">
        <v>8</v>
      </c>
      <c r="D104" s="20" t="s">
        <v>7</v>
      </c>
      <c r="E104" s="20" t="s">
        <v>10</v>
      </c>
      <c r="F104" s="20" t="s">
        <v>8</v>
      </c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 t="s">
        <v>8</v>
      </c>
      <c r="D106" s="20"/>
      <c r="E106" s="20" t="s">
        <v>38</v>
      </c>
      <c r="F106" s="20" t="s">
        <v>8</v>
      </c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 t="s">
        <v>8</v>
      </c>
      <c r="D108" s="51" t="s">
        <v>11</v>
      </c>
      <c r="E108" s="20"/>
      <c r="F108" s="20" t="s">
        <v>8</v>
      </c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8</v>
      </c>
      <c r="D115" s="20"/>
      <c r="E115" s="20"/>
      <c r="F115" s="20" t="s">
        <v>8</v>
      </c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 t="s">
        <v>8</v>
      </c>
      <c r="D117" s="20" t="s">
        <v>7</v>
      </c>
      <c r="E117" s="20" t="s">
        <v>10</v>
      </c>
      <c r="F117" s="20" t="s">
        <v>8</v>
      </c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 t="s">
        <v>8</v>
      </c>
      <c r="D119" s="20"/>
      <c r="E119" s="20" t="s">
        <v>38</v>
      </c>
      <c r="F119" s="20" t="s">
        <v>8</v>
      </c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 t="s">
        <v>8</v>
      </c>
      <c r="D121" s="51" t="s">
        <v>11</v>
      </c>
      <c r="E121" s="20"/>
      <c r="F121" s="20" t="s">
        <v>8</v>
      </c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 t="s">
        <v>8</v>
      </c>
      <c r="D123" s="22"/>
      <c r="E123" s="22"/>
      <c r="F123" s="22"/>
      <c r="G123" s="43"/>
    </row>
    <row r="124" spans="1:7" s="1" customFormat="1" ht="13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 t="s">
        <v>8</v>
      </c>
      <c r="D130" s="20"/>
      <c r="E130" s="20"/>
      <c r="F130" s="20" t="s">
        <v>8</v>
      </c>
      <c r="G130" s="6"/>
    </row>
    <row r="131" spans="1:7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ht="50.15" customHeight="1" x14ac:dyDescent="0.25">
      <c r="A132" s="7"/>
      <c r="B132" s="20"/>
      <c r="C132" s="20" t="s">
        <v>8</v>
      </c>
      <c r="D132" s="20" t="s">
        <v>7</v>
      </c>
      <c r="E132" s="20" t="s">
        <v>10</v>
      </c>
      <c r="F132" s="20" t="s">
        <v>8</v>
      </c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 t="s">
        <v>8</v>
      </c>
      <c r="D134" s="20"/>
      <c r="E134" s="20" t="s">
        <v>38</v>
      </c>
      <c r="F134" s="20" t="s">
        <v>8</v>
      </c>
      <c r="G134" s="6"/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 t="s">
        <v>8</v>
      </c>
      <c r="D136" s="51" t="s">
        <v>11</v>
      </c>
      <c r="E136" s="20"/>
      <c r="F136" s="25" t="s">
        <v>8</v>
      </c>
      <c r="G136" s="12"/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2"/>
      <c r="F138" s="23"/>
      <c r="G138" s="24"/>
    </row>
    <row r="139" spans="1:7" s="1" customFormat="1" ht="13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 t="s">
        <v>8</v>
      </c>
      <c r="D143" s="20"/>
      <c r="E143" s="20"/>
      <c r="F143" s="20" t="s">
        <v>8</v>
      </c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 t="s">
        <v>8</v>
      </c>
      <c r="D145" s="20" t="s">
        <v>7</v>
      </c>
      <c r="E145" s="20" t="s">
        <v>10</v>
      </c>
      <c r="F145" s="20" t="s">
        <v>8</v>
      </c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 t="s">
        <v>8</v>
      </c>
      <c r="D147" s="20"/>
      <c r="E147" s="20" t="s">
        <v>38</v>
      </c>
      <c r="F147" s="20" t="s">
        <v>8</v>
      </c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/>
      <c r="C149" s="20" t="s">
        <v>8</v>
      </c>
      <c r="D149" s="51" t="s">
        <v>11</v>
      </c>
      <c r="E149" s="20"/>
      <c r="F149" s="20" t="s">
        <v>8</v>
      </c>
      <c r="G149" s="6"/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 t="s">
        <v>8</v>
      </c>
      <c r="D156" s="20"/>
      <c r="E156" s="20"/>
      <c r="F156" s="20" t="s">
        <v>8</v>
      </c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 t="s">
        <v>8</v>
      </c>
      <c r="D158" s="20" t="s">
        <v>7</v>
      </c>
      <c r="E158" s="20" t="s">
        <v>10</v>
      </c>
      <c r="F158" s="20" t="s">
        <v>8</v>
      </c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 t="s">
        <v>8</v>
      </c>
      <c r="D160" s="20"/>
      <c r="E160" s="20" t="s">
        <v>38</v>
      </c>
      <c r="F160" s="20" t="s">
        <v>8</v>
      </c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 t="s">
        <v>8</v>
      </c>
      <c r="D162" s="51" t="s">
        <v>11</v>
      </c>
      <c r="E162" s="20"/>
      <c r="F162" s="20" t="s">
        <v>8</v>
      </c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/>
      <c r="C164" s="22" t="s">
        <v>8</v>
      </c>
      <c r="D164" s="23"/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2" operator="containsText" id="{DA102E31-BBF8-4C85-9175-BBEE6264E4D9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1" operator="containsText" id="{53628A61-BEFE-4F7C-BD41-FD8E9C45462D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0" operator="containsText" id="{E5F503A4-1494-4324-8483-A828D0F5055F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53" operator="containsText" id="{5D21528B-7CE4-435D-ADDE-4FEBC558F71C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F1:G1 A2:G2 H110:XFD121 H123:XFD130</xm:sqref>
        </x14:conditionalFormatting>
        <x14:conditionalFormatting xmlns:xm="http://schemas.microsoft.com/office/excel/2006/main">
          <x14:cfRule type="containsText" priority="116" operator="containsText" id="{47DDDED2-4284-402F-95E9-25A81EBBE9AF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63E74B76-268E-48D2-99CB-76860B764EDF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2FADF884-5457-419B-804A-F8EDD66FB5D0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3FF3A917-E284-4917-9190-D39AD3363471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7" operator="containsText" id="{912BF6C4-BB40-4C77-ABE4-58B0CBBA8A46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CCD7223F-3CAA-4C69-A25F-195D359EC934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5" operator="containsText" id="{4CAB3BE8-8A4D-4AA9-9DB4-DFA45B12C09A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6" operator="containsText" id="{75C36C3A-6550-4D71-854B-BAC5D703FD42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1" operator="containsText" id="{EAE71140-5412-4EB1-BB59-7FBF395C8009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2D6E8ACB-2040-4948-BAFD-A2D90329FDFE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3" operator="containsText" id="{D19580C6-5945-42BD-8830-4D347C8D04B8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DC3427D6-5ED6-4D85-B4F3-45B11DF4CA0B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7" operator="containsText" id="{E9576F85-3BBA-45A3-9704-4488F0C9B0D4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550FAA5B-2BE8-4E5B-AEBE-E70E799BB718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5291CFBF-6EE0-4E76-B6B4-63C46BCEA3B7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6D23DA7F-7A11-4A63-B3A4-5CDCFFC969F3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3" operator="containsText" id="{A68A5244-421D-4681-AF11-7D1741FFDBA7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B631B2DF-8A6C-4F50-A68B-FFE663FF862E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90C9CD18-037B-4E46-9C9C-84F2E7806585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FD3F6B3A-5ADC-4BF9-B350-22EBE7C4E9EE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9" operator="containsText" id="{3A7CF65E-771B-42F2-A703-0063982E2252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4C53200F-555D-4133-94D0-CA2FCB225C48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D383F66E-7E96-4B2C-A85A-114700682AF1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83E76D78-10E0-40AE-9DDE-047B30F58132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5" operator="containsText" id="{8532529C-79A6-4B13-8F7F-82A701A937F2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B1124DF6-419B-447A-A146-7FF650FCCB90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5C073DE8-EFF7-42B1-BB79-6F1AED4231BD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F411A5A0-CC20-4A7C-8192-4F3E8A2AC551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2" operator="containsText" id="{94E86421-AC8A-405F-AC27-21C580A5810E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" operator="containsText" id="{8BFEB822-0823-44F9-BD2C-C4B56C12EDB2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" operator="containsText" id="{3A34B15F-AF92-450B-9287-9DAB205AB2BB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" operator="containsText" id="{49C8EBD4-6AD3-4429-B6F4-281196D0CD95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8" operator="containsText" id="{67E23F2A-8A43-4073-9172-793E87EA09C1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9" operator="containsText" id="{1D5A8DFA-0321-4B4D-8687-84126A833D52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" operator="containsText" id="{3C883179-F2A3-4818-898A-41E6BF4267C4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7" operator="containsText" id="{0E1E756F-DF6F-4813-996E-C311D00BA3B6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3" operator="containsText" id="{20F07A2D-BCBC-4FCF-B098-87FA59887181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6" operator="containsText" id="{0EAFECF4-459A-454F-B180-4C29C7C7F6D7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0DC25607-5FDE-407B-AC97-9FDB51BCA005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" operator="containsText" id="{1E58981D-6DD4-4702-A419-02CB78E38084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9" operator="containsText" id="{8DA3F8E2-DBB5-4CB6-ADEE-DA4BCE697A7D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585CF227-F8E7-4837-8C5D-EA63361DED28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" operator="containsText" id="{A7F3DAF8-0B48-4687-A121-3E6DF8241773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" operator="containsText" id="{943CCE13-977A-49C4-9C12-D4C17EB51433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5" operator="containsText" id="{72E29C63-7086-4E8B-98A1-FA3957EA6DD0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F8F52CC8-551D-49C3-BC08-DE50D6FECD16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" operator="containsText" id="{265E2B2C-675A-4C77-A283-0A94DE5B97E3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B78EA0A8-1231-4039-AA09-662D043008E5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12" operator="containsText" id="{56335E56-ADDE-45A2-B945-37B789B4F66D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EC5CE07E-BD9B-4A71-9924-58F618381E02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D2991686-77C1-4D3B-A431-4252A1E5D97D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108DE33F-0FE2-4D2D-B894-8FB56245A939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7" operator="containsText" id="{CFCA4FBF-98EA-4F7A-B03B-E1547A945A0A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8" operator="containsText" id="{73DF03B5-1553-4535-B412-74706F8C9AA0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9" operator="containsText" id="{38289BCA-CE68-4A97-BD0D-CD1643A581B1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0" operator="containsText" id="{26DC3BFB-93F5-4ED6-A77F-77232C1F8BAA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51" operator="containsText" id="{72F2FDA2-A38F-4E01-BE16-594D4F14A09E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9" operator="containsText" id="{9A877CF7-1DD6-48C8-A346-C6953FB1F066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0" operator="containsText" id="{4E2A4D1F-DD93-472F-976D-2EE8C6604C49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2" operator="containsText" id="{C16FEDCB-ED90-4D49-A6C8-878272E5178B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3" operator="containsText" id="{A6FA958C-AAFB-4970-ADDB-C3DCE07C5873}">
            <xm:f>NOT(ISERROR(SEARCH("燃えないごみ",A100)))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DA6A2C3B-6EFB-4698-8164-AB10E9FC1688}">
            <xm:f>NOT(ISERROR(SEARCH("燃えるごみ",A100)))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" operator="containsText" id="{DAC04EA9-E7F1-4BEE-8ABB-33D07E57B265}">
            <xm:f>NOT(ISERROR(SEARCH("ペットボトル",A100)))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" operator="containsText" id="{6F4AF867-5258-4D37-BA22-8E6FADA67BAC}">
            <xm:f>NOT(ISERROR(SEARCH("缶類",A100)))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A100:G110</xm:sqref>
        </x14:conditionalFormatting>
        <x14:conditionalFormatting xmlns:xm="http://schemas.microsoft.com/office/excel/2006/main">
          <x14:cfRule type="containsText" priority="106" operator="containsText" id="{3583EDE7-50F3-4A97-8A1D-57D1F46AFC60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5" operator="containsText" id="{F18FEEAB-E4D8-4BB3-ABA2-D2437DEF60ED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7" operator="containsText" id="{51F4C29B-3A82-4FBF-AB7C-4A91B0F0BC32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4129F520-52EB-4E8B-AD46-60473FB5FB30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102" operator="containsText" id="{4C167057-1A37-482C-A2AC-6252D63F548E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9B61CE20-727E-4CB4-B498-D0D48BB4674F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4" operator="containsText" id="{AC38ED09-6217-4EDA-AFA6-DAF71C5F750F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1" operator="containsText" id="{49CAC84B-2E63-406B-9467-CC5D733CF378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100" operator="containsText" id="{0AAD840F-E6E3-4519-A627-3F14DBF62F35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7" operator="containsText" id="{27ABE4FE-A6BD-450B-A58C-6226CC737418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8" operator="containsText" id="{FBBDD819-63E6-4F68-8904-A3EB04663BA3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9" operator="containsText" id="{BA006A60-2C2B-4DF8-89A9-57CB326F70F1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4" operator="containsText" id="{EE4869B5-AA92-4236-BC91-D8D792962BE7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5" operator="containsText" id="{291FEF76-E0D2-4061-8FE7-76B4DA6E2231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529768BD-FBE6-4620-88FE-D4959E02E737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67AF1702-9EDF-43FA-9C4F-45B810664352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91" operator="containsText" id="{B86741CD-1957-4159-86CA-0B6938DB527D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15B07C4B-B8F7-4C89-BC9F-3059F6399DB4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41AE6215-A85B-4EF3-8E69-F8CDBEC0A26F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2" operator="containsText" id="{8C4FD779-3B4E-49C8-8CC0-006DC3B94E9E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8" operator="containsText" id="{5CD26AF1-50B8-4EB6-91BB-574583EA7AAF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6" operator="containsText" id="{6F8D7E73-B630-421B-9FE5-DD052156BA4F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3AB6C4F3-EBF6-4083-88A8-6261890BFADD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7" operator="containsText" id="{EA67D036-BB2A-443D-9C61-C376CEBDB6CB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1" operator="containsText" id="{B4A533A0-2D2F-4485-8017-44841FAA5589}">
            <xm:f>NOT(ISERROR(SEARCH("ペットボトル",C99)))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69F5BE4F-6C21-495A-826E-A97D2DA8BD38}">
            <xm:f>NOT(ISERROR(SEARCH("缶類",C99)))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BA0C70A4-1D03-4515-AE70-92E746601EE2}">
            <xm:f>NOT(ISERROR(SEARCH("燃えないごみ",C99)))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A7DCE8ED-A512-4C3F-8CCF-E414A159A162}">
            <xm:f>NOT(ISERROR(SEARCH("燃えるごみ",C99)))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</xm:sqref>
        </x14:conditionalFormatting>
        <x14:conditionalFormatting xmlns:xm="http://schemas.microsoft.com/office/excel/2006/main">
          <x14:cfRule type="containsText" priority="80" operator="containsText" id="{E5B32E87-2405-40ED-B112-4BE97F4E695C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6189B35B-454B-4DD2-A114-90D2679328B1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57AFAE15-DEFA-4C42-8D47-E1168A3592DB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6B15947B-C767-4E4B-9C33-F52D1CBDEC70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76" operator="containsText" id="{114ADD60-8C8D-45A1-B9B6-D77B59917C78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521E578C-B6B2-4230-BCE2-99E8320A3F7B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4B9B9683-3817-41C6-955C-43874D73572B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D2FBA708-9D7E-4ABC-A92D-F6265D61B697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72" operator="containsText" id="{596A364E-57B0-4E45-A847-29DACEC294D4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5AA497DD-BFFF-4DE8-943D-435790DB4E00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7EE28987-9558-4AD6-A8F3-E4E8C5A96EBB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2925E858-F60B-4AAA-811F-087162A517A5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8" operator="containsText" id="{4E080945-E92A-41C9-8853-622B00405121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7" operator="containsText" id="{88AC3F2B-275A-44CA-A296-A0C1D25D3709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C813A5E0-A7F9-4B6F-B1CC-278BBCB16F82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4D559F32-9CB2-4A9F-9E98-10EB1EEBA8F9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306" operator="containsText" id="{8E998F36-03B9-4AFC-8885-0A519E014E37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9" operator="containsText" id="{9657366A-A031-42A7-A60F-10B6B324BD1B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07" operator="containsText" id="{6B1827EB-A702-402F-BC2B-1A5655E8C3CE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08" operator="containsText" id="{CAD7E6D9-24A1-49E5-8F73-6FB0C43C5AED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305" operator="containsText" id="{099872D6-1FFA-4E21-9EE6-D4B9C7F32471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04" operator="containsText" id="{C812598B-1003-4801-9884-25A828B02646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02" operator="containsText" id="{09E5BD3A-C736-4CD6-960D-09D35A711E30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3" operator="containsText" id="{9AFCD4A4-CB68-43B5-B512-7DFCF461F506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97" operator="containsText" id="{755A5714-B291-4F7B-AAF8-A5E177346B08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96" operator="containsText" id="{9DACA334-A07D-4B27-9EF5-A619BFE137C9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95" operator="containsText" id="{745FABED-D172-429B-8E53-82917BCB9831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94" operator="containsText" id="{FF7A1772-1BEE-421C-8F86-172A1C0FD4CA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91" operator="containsText" id="{5D7ADAEF-53B9-45A6-AEE4-F9B8E0862650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92" operator="containsText" id="{BB51C868-A472-4F5B-B0CA-6BA6A344DE69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93" operator="containsText" id="{DA2B186A-4639-4544-A003-25FDC64F2CE1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90" operator="containsText" id="{DC248F47-FAA8-41D0-BD86-627148498D86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84" operator="containsText" id="{FDD29870-C54D-479C-BF5D-4063BBDDD9A6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5" operator="containsText" id="{9EF6A72B-EE2A-4EB9-8CD7-5CFBD589A6C5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82" operator="containsText" id="{4D25262D-EFA8-4197-97B5-A52BB8A01B52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83" operator="containsText" id="{F4DBDA1A-6E62-489E-AA81-A083548A1C4E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78" operator="containsText" id="{FF5F6B31-10FA-47FA-B88B-6F55EEF46045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79" operator="containsText" id="{A669293A-9162-46CC-849B-597413434F03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80" operator="containsText" id="{327CBF7A-258E-457F-940C-0BB7A4AC4D1B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1" operator="containsText" id="{0BA9163F-7A65-42D9-871D-3424D9C246A5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75" operator="containsText" id="{4B37D605-1D9D-433E-A124-7C42A82B5569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7" operator="containsText" id="{39BD38B5-2CDF-4E01-B4B2-118CEB5B2B2C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74" operator="containsText" id="{00158025-A019-4DD8-84A2-43B8BDC2DC6F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76" operator="containsText" id="{18948236-1B1F-43E0-9FA2-0F8F0F7D5FAB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58" operator="containsText" id="{B14F4D9D-070F-41E9-A063-3F1E411536AE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1" operator="containsText" id="{5DB21CA7-0D65-46D9-96EF-22CDA5E2DA2A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0" operator="containsText" id="{DE88A949-F351-42F2-A43C-1CB8752FE3C0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9" operator="containsText" id="{61BC76B0-3964-4ADB-A5CF-3B9FF75F5F94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257" operator="containsText" id="{98D7A7EC-8435-49CF-BDED-61BA6252A101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6" operator="containsText" id="{2D0E8FDA-5683-420A-8CF1-FAB8C25E9818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5" operator="containsText" id="{03538CC7-933C-4B6B-894B-81C4CEE8BAD3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4" operator="containsText" id="{5A694A7D-59D5-4F41-AF78-3B9D803BF5BF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164"/>
  <sheetViews>
    <sheetView view="pageBreakPreview" topLeftCell="A155" zoomScale="85" zoomScaleNormal="100" zoomScaleSheetLayoutView="85" workbookViewId="0">
      <selection activeCell="N5" sqref="N5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17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八幡②!A4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/>
      <c r="E7" s="20" t="s">
        <v>7</v>
      </c>
      <c r="F7" s="20" t="s">
        <v>8</v>
      </c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 t="s">
        <v>8</v>
      </c>
      <c r="D9" s="20"/>
      <c r="E9" s="20" t="s">
        <v>9</v>
      </c>
      <c r="F9" s="20" t="s">
        <v>8</v>
      </c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 t="s">
        <v>8</v>
      </c>
      <c r="D11" s="20"/>
      <c r="E11" s="20" t="s">
        <v>37</v>
      </c>
      <c r="F11" s="20" t="s">
        <v>8</v>
      </c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 t="s">
        <v>8</v>
      </c>
      <c r="D13" s="20"/>
      <c r="E13" s="20"/>
      <c r="F13" s="20" t="s">
        <v>8</v>
      </c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 t="s">
        <v>8</v>
      </c>
      <c r="D15" s="23"/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八幡②!A17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1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 t="s">
        <v>8</v>
      </c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 t="s">
        <v>8</v>
      </c>
      <c r="D22" s="20"/>
      <c r="E22" s="20" t="s">
        <v>7</v>
      </c>
      <c r="F22" s="20" t="s">
        <v>8</v>
      </c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 t="s">
        <v>8</v>
      </c>
      <c r="D24" s="20"/>
      <c r="E24" s="20" t="s">
        <v>9</v>
      </c>
      <c r="F24" s="20" t="s">
        <v>8</v>
      </c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 t="s">
        <v>8</v>
      </c>
      <c r="D26" s="20"/>
      <c r="E26" s="20" t="s">
        <v>37</v>
      </c>
      <c r="F26" s="20" t="s">
        <v>8</v>
      </c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 t="s">
        <v>8</v>
      </c>
      <c r="D28" s="25"/>
      <c r="E28" s="25"/>
      <c r="F28" s="25" t="s">
        <v>8</v>
      </c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3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八幡②!A32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 t="s">
        <v>8</v>
      </c>
      <c r="D35" s="20"/>
      <c r="E35" s="20" t="s">
        <v>7</v>
      </c>
      <c r="F35" s="20" t="s">
        <v>8</v>
      </c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 t="s">
        <v>8</v>
      </c>
      <c r="D37" s="20"/>
      <c r="E37" s="20" t="s">
        <v>9</v>
      </c>
      <c r="F37" s="20" t="s">
        <v>8</v>
      </c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 t="s">
        <v>8</v>
      </c>
      <c r="D39" s="20"/>
      <c r="E39" s="20" t="s">
        <v>37</v>
      </c>
      <c r="F39" s="20" t="s">
        <v>8</v>
      </c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 t="s">
        <v>8</v>
      </c>
      <c r="D41" s="20"/>
      <c r="E41" s="20"/>
      <c r="F41" s="20" t="s">
        <v>8</v>
      </c>
      <c r="G41" s="6"/>
    </row>
    <row r="42" spans="1:7" s="1" customFormat="1" ht="17.2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 t="s">
        <v>8</v>
      </c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八幡②!A45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/>
      <c r="E48" s="20" t="s">
        <v>7</v>
      </c>
      <c r="F48" s="20" t="s">
        <v>8</v>
      </c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 t="s">
        <v>8</v>
      </c>
      <c r="D50" s="20"/>
      <c r="E50" s="20" t="s">
        <v>9</v>
      </c>
      <c r="F50" s="20" t="s">
        <v>8</v>
      </c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 t="s">
        <v>8</v>
      </c>
      <c r="D52" s="20"/>
      <c r="E52" s="20" t="s">
        <v>37</v>
      </c>
      <c r="F52" s="20" t="s">
        <v>8</v>
      </c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 t="s">
        <v>8</v>
      </c>
      <c r="D54" s="20"/>
      <c r="E54" s="20"/>
      <c r="F54" s="20" t="s">
        <v>8</v>
      </c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 t="s">
        <v>8</v>
      </c>
      <c r="D56" s="23"/>
      <c r="E56" s="23"/>
      <c r="F56" s="23" t="s">
        <v>8</v>
      </c>
      <c r="G56" s="24"/>
    </row>
    <row r="57" spans="1:7" ht="13" thickBot="1" x14ac:dyDescent="0.3"/>
    <row r="58" spans="1:7" s="1" customFormat="1" ht="30" customHeight="1" thickBot="1" x14ac:dyDescent="0.25">
      <c r="A58" s="77">
        <f>八幡②!A58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 t="s">
        <v>8</v>
      </c>
      <c r="D63" s="20"/>
      <c r="E63" s="20" t="s">
        <v>7</v>
      </c>
      <c r="F63" s="20" t="s">
        <v>8</v>
      </c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 t="s">
        <v>8</v>
      </c>
      <c r="D65" s="20"/>
      <c r="E65" s="20" t="s">
        <v>9</v>
      </c>
      <c r="F65" s="20" t="s">
        <v>8</v>
      </c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 t="s">
        <v>8</v>
      </c>
      <c r="D67" s="20"/>
      <c r="E67" s="20" t="s">
        <v>37</v>
      </c>
      <c r="F67" s="20" t="s">
        <v>8</v>
      </c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 t="s">
        <v>8</v>
      </c>
      <c r="D69" s="25"/>
      <c r="E69" s="25"/>
      <c r="F69" s="25" t="s">
        <v>8</v>
      </c>
      <c r="G69" s="12"/>
    </row>
    <row r="70" spans="1:7" s="1" customFormat="1" ht="17.25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4.2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八幡②!A73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8</v>
      </c>
      <c r="D76" s="20"/>
      <c r="E76" s="20" t="s">
        <v>7</v>
      </c>
      <c r="F76" s="20" t="s">
        <v>8</v>
      </c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 t="s">
        <v>8</v>
      </c>
      <c r="D78" s="20"/>
      <c r="E78" s="20" t="s">
        <v>9</v>
      </c>
      <c r="F78" s="20" t="s">
        <v>8</v>
      </c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 t="s">
        <v>8</v>
      </c>
      <c r="D80" s="20"/>
      <c r="E80" s="20" t="s">
        <v>37</v>
      </c>
      <c r="F80" s="20" t="s">
        <v>8</v>
      </c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 t="s">
        <v>8</v>
      </c>
      <c r="D82" s="20"/>
      <c r="E82" s="20"/>
      <c r="F82" s="20" t="s">
        <v>8</v>
      </c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 t="s">
        <v>8</v>
      </c>
      <c r="D84" s="23"/>
      <c r="E84" s="23"/>
      <c r="F84" s="22"/>
      <c r="G84" s="24"/>
    </row>
    <row r="85" spans="1:7" s="1" customFormat="1" ht="14.2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八幡②!A86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7</v>
      </c>
      <c r="F89" s="20" t="s">
        <v>8</v>
      </c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 t="s">
        <v>8</v>
      </c>
      <c r="D91" s="20"/>
      <c r="E91" s="20" t="s">
        <v>9</v>
      </c>
      <c r="F91" s="20" t="s">
        <v>8</v>
      </c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 t="s">
        <v>8</v>
      </c>
      <c r="D93" s="20"/>
      <c r="E93" s="20" t="s">
        <v>37</v>
      </c>
      <c r="F93" s="20" t="s">
        <v>8</v>
      </c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 t="s">
        <v>8</v>
      </c>
      <c r="D95" s="20"/>
      <c r="E95" s="20"/>
      <c r="F95" s="20" t="s">
        <v>8</v>
      </c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 t="s">
        <v>8</v>
      </c>
      <c r="D97" s="22"/>
      <c r="E97" s="22"/>
      <c r="F97" s="22" t="s">
        <v>8</v>
      </c>
      <c r="G97" s="43"/>
    </row>
    <row r="98" spans="1:7" s="1" customFormat="1" ht="14.2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八幡②!A99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 t="s">
        <v>8</v>
      </c>
      <c r="D102" s="20"/>
      <c r="E102" s="20" t="s">
        <v>7</v>
      </c>
      <c r="F102" s="20" t="s">
        <v>8</v>
      </c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 t="s">
        <v>8</v>
      </c>
      <c r="D104" s="20"/>
      <c r="E104" s="20" t="s">
        <v>9</v>
      </c>
      <c r="F104" s="20" t="s">
        <v>8</v>
      </c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 t="s">
        <v>8</v>
      </c>
      <c r="D106" s="20"/>
      <c r="E106" s="20" t="s">
        <v>37</v>
      </c>
      <c r="F106" s="20" t="s">
        <v>8</v>
      </c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 t="s">
        <v>8</v>
      </c>
      <c r="D108" s="20"/>
      <c r="E108" s="20"/>
      <c r="F108" s="20" t="s">
        <v>8</v>
      </c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.75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4.2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八幡②!A112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8</v>
      </c>
      <c r="D115" s="20"/>
      <c r="E115" s="20" t="s">
        <v>7</v>
      </c>
      <c r="F115" s="20" t="s">
        <v>8</v>
      </c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 t="s">
        <v>8</v>
      </c>
      <c r="D117" s="20"/>
      <c r="E117" s="20" t="s">
        <v>9</v>
      </c>
      <c r="F117" s="20" t="s">
        <v>8</v>
      </c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 t="s">
        <v>8</v>
      </c>
      <c r="D119" s="20"/>
      <c r="E119" s="20" t="s">
        <v>37</v>
      </c>
      <c r="F119" s="20" t="s">
        <v>8</v>
      </c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 t="s">
        <v>8</v>
      </c>
      <c r="D121" s="20"/>
      <c r="E121" s="20"/>
      <c r="F121" s="20" t="s">
        <v>8</v>
      </c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.75" customHeight="1" thickBot="1" x14ac:dyDescent="0.25">
      <c r="A123" s="8"/>
      <c r="B123" s="22"/>
      <c r="C123" s="22" t="s">
        <v>8</v>
      </c>
      <c r="D123" s="22"/>
      <c r="E123" s="22"/>
      <c r="F123" s="22"/>
      <c r="G123" s="43"/>
    </row>
    <row r="124" spans="1:7" s="1" customFormat="1" ht="14.2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八幡②!A125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 t="s">
        <v>8</v>
      </c>
      <c r="D130" s="20"/>
      <c r="E130" s="20" t="s">
        <v>7</v>
      </c>
      <c r="F130" s="20" t="s">
        <v>8</v>
      </c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 t="s">
        <v>8</v>
      </c>
      <c r="D132" s="20"/>
      <c r="E132" s="20" t="s">
        <v>9</v>
      </c>
      <c r="F132" s="20" t="s">
        <v>8</v>
      </c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.75" customHeight="1" x14ac:dyDescent="0.2">
      <c r="A134" s="7"/>
      <c r="B134" s="20"/>
      <c r="C134" s="20" t="s">
        <v>8</v>
      </c>
      <c r="D134" s="20"/>
      <c r="E134" s="20" t="s">
        <v>37</v>
      </c>
      <c r="F134" s="20" t="s">
        <v>8</v>
      </c>
      <c r="G134" s="6"/>
    </row>
    <row r="135" spans="1:7" s="1" customFormat="1" ht="17.25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.75" customHeight="1" x14ac:dyDescent="0.2">
      <c r="A136" s="7"/>
      <c r="B136" s="25"/>
      <c r="C136" s="20" t="s">
        <v>8</v>
      </c>
      <c r="D136" s="25"/>
      <c r="E136" s="20"/>
      <c r="F136" s="25" t="s">
        <v>8</v>
      </c>
      <c r="G136" s="12"/>
    </row>
    <row r="137" spans="1:7" s="1" customFormat="1" ht="17.25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.75" customHeight="1" thickBot="1" x14ac:dyDescent="0.25">
      <c r="A138" s="8"/>
      <c r="B138" s="23"/>
      <c r="C138" s="22"/>
      <c r="D138" s="23"/>
      <c r="E138" s="22"/>
      <c r="F138" s="23"/>
      <c r="G138" s="24"/>
    </row>
    <row r="139" spans="1:7" s="1" customFormat="1" ht="14.2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八幡②!A140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 t="s">
        <v>8</v>
      </c>
      <c r="D143" s="20"/>
      <c r="E143" s="20" t="s">
        <v>7</v>
      </c>
      <c r="F143" s="20" t="s">
        <v>8</v>
      </c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 t="s">
        <v>8</v>
      </c>
      <c r="D145" s="20"/>
      <c r="E145" s="20" t="s">
        <v>9</v>
      </c>
      <c r="F145" s="20" t="s">
        <v>8</v>
      </c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 t="s">
        <v>8</v>
      </c>
      <c r="D147" s="20"/>
      <c r="E147" s="20" t="s">
        <v>37</v>
      </c>
      <c r="F147" s="20" t="s">
        <v>8</v>
      </c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.75" customHeight="1" x14ac:dyDescent="0.2">
      <c r="A149" s="7"/>
      <c r="B149" s="20"/>
      <c r="C149" s="20" t="s">
        <v>8</v>
      </c>
      <c r="D149" s="20"/>
      <c r="E149" s="20"/>
      <c r="F149" s="20" t="s">
        <v>8</v>
      </c>
      <c r="G149" s="6"/>
    </row>
    <row r="150" spans="1:7" s="1" customFormat="1" ht="17.25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.75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4.2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八幡②!A153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 t="s">
        <v>8</v>
      </c>
      <c r="D156" s="20"/>
      <c r="E156" s="20" t="s">
        <v>7</v>
      </c>
      <c r="F156" s="20" t="s">
        <v>8</v>
      </c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 t="s">
        <v>8</v>
      </c>
      <c r="D158" s="20"/>
      <c r="E158" s="20" t="s">
        <v>9</v>
      </c>
      <c r="F158" s="20" t="s">
        <v>8</v>
      </c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 t="s">
        <v>8</v>
      </c>
      <c r="D160" s="20"/>
      <c r="E160" s="20" t="s">
        <v>37</v>
      </c>
      <c r="F160" s="20" t="s">
        <v>8</v>
      </c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 t="s">
        <v>8</v>
      </c>
      <c r="D162" s="20"/>
      <c r="E162" s="20"/>
      <c r="F162" s="20" t="s">
        <v>8</v>
      </c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.75" customHeight="1" thickBot="1" x14ac:dyDescent="0.3">
      <c r="A164" s="8"/>
      <c r="B164" s="22"/>
      <c r="C164" s="22" t="s">
        <v>8</v>
      </c>
      <c r="D164" s="23"/>
      <c r="E164" s="23"/>
      <c r="F164" s="23"/>
      <c r="G164" s="24"/>
    </row>
  </sheetData>
  <mergeCells count="13">
    <mergeCell ref="A153:B153"/>
    <mergeCell ref="A1:D1"/>
    <mergeCell ref="A73:B73"/>
    <mergeCell ref="A86:B86"/>
    <mergeCell ref="A99:B99"/>
    <mergeCell ref="A112:B112"/>
    <mergeCell ref="A4:B4"/>
    <mergeCell ref="A17:B17"/>
    <mergeCell ref="A32:B32"/>
    <mergeCell ref="A45:B45"/>
    <mergeCell ref="A58:B58"/>
    <mergeCell ref="A125:B125"/>
    <mergeCell ref="A140:B140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86" operator="containsText" id="{94ADEEE1-E97B-4F05-9871-56DF1374DB74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85" operator="containsText" id="{F581EBC5-A487-4590-930B-425E99664674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88" operator="containsText" id="{F58C57FC-443B-4F1E-81F0-F4B6FEEE3D04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87" operator="containsText" id="{C5BC0E55-1CB3-43F9-90F5-74A7CD8BF84F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 E1:G1 A2:G2 H110:XFD121 H123:XFD132</xm:sqref>
        </x14:conditionalFormatting>
        <x14:conditionalFormatting xmlns:xm="http://schemas.microsoft.com/office/excel/2006/main">
          <x14:cfRule type="containsText" priority="193" operator="containsText" id="{E1AF858C-69B9-495F-92CA-7C6F6AE84005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96" operator="containsText" id="{633D27F9-0C8D-4E6D-84F7-F2E69EEEAB50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5" operator="containsText" id="{B453A942-54FA-468E-852F-F30F37AE8945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94" operator="containsText" id="{A733060A-6EEC-46AC-97EC-01954A605D92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0" operator="containsText" id="{64E1B9DF-398B-4A36-8565-27EB9E49B8C2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9" operator="containsText" id="{9A16A5D8-DF49-455F-B44A-DE4B71945FCB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8" operator="containsText" id="{6F7B3779-9F11-488F-A04E-625E14B90D47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7" operator="containsText" id="{3BB8DC7C-BFA2-498B-B18E-2917EBF06C21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5" operator="containsText" id="{8718A0DD-BACC-40A0-ADEE-7BE15C624CE1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3" operator="containsText" id="{9CA3D35D-84D2-4AAE-95DA-FD949D44E8E8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6" operator="containsText" id="{27ADC13D-4E22-4C2D-8421-BD0A6EC3B04C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4" operator="containsText" id="{01F59DE1-389E-48A1-BB51-3E89098E7C81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1" operator="containsText" id="{2A2C0A43-4F02-420D-8E2F-6844947CDB3E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0" operator="containsText" id="{940B9635-8ECF-40FE-91AD-1A8B15DBEAE7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9" operator="containsText" id="{5DC0EDFE-C592-40DA-960E-CBAE3E5BEDAA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2" operator="containsText" id="{2BC3B0A5-4E7E-4A7A-9A1D-4BC7B63D4C2F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5" operator="containsText" id="{88BAC67C-0D81-40D4-BAF2-F51E95001877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C35639FB-D944-482F-922F-649AECD6AEC4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5540AD1C-D0E6-494A-8D2B-90D07A8C32A4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77A1D1F7-13B6-44AA-81C0-2D0AD7E45D0A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4" operator="containsText" id="{84203E18-A736-4BAF-85D3-AC129561FAAA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" operator="containsText" id="{D690901D-5635-41BC-9197-CEF940C276FA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2" operator="containsText" id="{3B5B2960-C1D2-4C00-80BB-0A3E461F278D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" operator="containsText" id="{B65575F8-E3AB-4388-9436-9E62302515FC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0" operator="containsText" id="{1A03083F-67E9-4105-8C78-B3E8A122990D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04FCABF0-ABD2-4B44-B0D1-304635751182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8" operator="containsText" id="{3124B78E-4916-4028-84AC-638C792A6986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7" operator="containsText" id="{ADCABABE-53A7-41C4-99D1-66CE45FA150D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6" operator="containsText" id="{2EBC7BFC-CF8D-433D-B569-C5ED27CE7B33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66A8EEC4-25CB-4EFF-9594-CE119A8E0FBE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" operator="containsText" id="{E7FBBF1E-301E-4018-97EA-6FFBB857B635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3" operator="containsText" id="{DC924499-552A-4D26-B097-57C904FEDC06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1" operator="containsText" id="{D4316CB8-B6AF-4B91-90FD-9E45E17BB3E6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" operator="containsText" id="{ECA7BD9B-2222-4270-A8DE-597CF27392E0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" operator="containsText" id="{553C8D17-CE94-419B-AB99-08C87E8D49A9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" operator="containsText" id="{D11720DB-3F55-4A40-A551-1A56FA6156A7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5" operator="containsText" id="{EE5F3CC0-D0F2-4052-9FB7-5D89E13A6140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7" operator="containsText" id="{1146A24F-F578-4073-A12C-DD24894A7273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E8E7E373-7A3D-4DD5-8B47-958860CCEF9D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" operator="containsText" id="{410FE42E-3102-444B-8C2D-118F119C6CEE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2" operator="containsText" id="{1CEBE7C1-5A91-41DB-8F4B-733127AF50D6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" operator="containsText" id="{7B7DC7A0-1C42-4801-BDAD-B80C3B91AC05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0CBD607B-784C-4707-A53B-3FD23ED92ABF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" operator="containsText" id="{ED4B328B-C688-4B3C-AD88-4C290476A90E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49" operator="containsText" id="{C102ADAF-B3D7-44CB-9A86-4C63F08A7203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0" operator="containsText" id="{360DD6BF-97B4-4B64-A9EE-79B554E99155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1" operator="containsText" id="{8844D168-C2E7-466B-8C0F-25FC04F0E289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52" operator="containsText" id="{EDB3676F-4FDC-45DD-BF28-9947E9E48751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41" operator="containsText" id="{9659A8BC-4CC5-4213-894D-DBF27B25BBB6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207CE43E-7B2C-42AB-BCB4-713AA024E26C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3" operator="containsText" id="{E4700512-6C5C-45AD-AB3C-08E44A2F2B75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E391464A-E7FC-4359-AF4B-AFD4CBABDE61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145" operator="containsText" id="{2F7C4E70-C0EB-4A55-93B1-226F5B0E6DCA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46" operator="containsText" id="{F0F141FB-D9DD-4331-B699-0C19435C5994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47" operator="containsText" id="{981792D5-39AE-45CD-B4D5-ABAC46422348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8" operator="containsText" id="{9CA45564-9BF1-4183-99E5-A2D0F2396DA9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A5:XFD15</xm:sqref>
        </x14:conditionalFormatting>
        <x14:conditionalFormatting xmlns:xm="http://schemas.microsoft.com/office/excel/2006/main">
          <x14:cfRule type="containsText" priority="140" operator="containsText" id="{0FBC6B6A-04FB-43F8-B82B-507235508141}">
            <xm:f>NOT(ISERROR(SEARCH("燃えるごみ",A18)))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9" operator="containsText" id="{6F557D42-6300-4886-B8D9-51470B192E95}">
            <xm:f>NOT(ISERROR(SEARCH("燃えないごみ",A18)))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38" operator="containsText" id="{1B5456CC-06C3-40E0-AD69-33A094C4C147}">
            <xm:f>NOT(ISERROR(SEARCH("缶類",A18)))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37" operator="containsText" id="{7CFAFDB2-0114-4880-9033-3A56F736FD1C}">
            <xm:f>NOT(ISERROR(SEARCH("ペットボトル",A18)))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A18:XFD30</xm:sqref>
        </x14:conditionalFormatting>
        <x14:conditionalFormatting xmlns:xm="http://schemas.microsoft.com/office/excel/2006/main">
          <x14:cfRule type="containsText" priority="135" operator="containsText" id="{6D28906E-D0C9-461D-B6B2-0CE5F247FD2C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36" operator="containsText" id="{DA37B4EF-C683-41FE-94F1-4920E90FE4DE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4" operator="containsText" id="{A71F0C17-6A19-4536-8FC3-E751A2E965EF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33" operator="containsText" id="{9DF06455-FD36-4051-B708-3A72F59FDB31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132" operator="containsText" id="{32B4C5C3-4B7A-43F6-A5F7-9ACE9B57724A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1" operator="containsText" id="{C1B1CDA5-09D9-4165-85E6-08A2DC881AC3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30" operator="containsText" id="{B025A42A-4B0A-407B-B34F-BB814B17B059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9" operator="containsText" id="{D6B7C725-F29F-4E8A-9635-D62B28877D88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128" operator="containsText" id="{2B6D6040-6447-4970-AEBE-A725D395CD89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27" operator="containsText" id="{E8E7E4FE-B016-4A13-8ADB-353E33810A0A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6" operator="containsText" id="{768D6AA1-590D-436A-B0A9-8AC512EFC555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5" operator="containsText" id="{EAE26AD2-307E-4347-A6CC-5FCCAD3B0B2A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124" operator="containsText" id="{249FB15F-708C-4D6A-A629-275DE5F1A992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23" operator="containsText" id="{246C4A19-E3B9-4543-9F2B-E242156DCB0E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2" operator="containsText" id="{C60C185E-6AD3-4101-B8A0-830A9D3F3A0C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1" operator="containsText" id="{78D1A28C-1945-47C4-9D2B-83BD77797424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117" operator="containsText" id="{52B2903A-1171-4AB2-966D-A2BDABDCF8A8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18" operator="containsText" id="{BBE335C4-CD8D-4AC0-8412-4CBB99460B4E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9" operator="containsText" id="{52D6F910-54EC-4BB5-91D9-AA79F00BEC0C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0" operator="containsText" id="{7A59B94F-FF5B-4C5B-A83D-FB10F2ACFBAC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116" operator="containsText" id="{463FA1CF-7530-43C6-A1F0-16DD87D71287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5E0D854B-44E1-4055-A516-EEF8C70FAF6A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5EF98770-D1C1-4B8A-9A98-B5F304874F93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20D337DE-9A2D-4EFF-847B-F2FF4C20A7E9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112" operator="containsText" id="{0F6DEC62-1320-4833-A335-82A349F49331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7F8B4DAA-D219-45EA-ABE1-77922AB2D462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088F56CA-715C-4E52-AB26-24130CA4223C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05FA6C9C-F9EA-4272-BC4A-06B1D6B6FBD3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108" operator="containsText" id="{E913DD2F-EAC9-49E0-A78B-AEC8AC0025A7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7" operator="containsText" id="{71453EBC-A36A-477E-B4C1-14146A70496B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6" operator="containsText" id="{06292DCB-02A1-496B-81B4-2272D7E842F1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5" operator="containsText" id="{074509CC-3463-44B1-80D0-5C5A28725441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104" operator="containsText" id="{9FBB41A1-A723-4BA4-933C-6620569B55F3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3" operator="containsText" id="{B821433A-8C63-49DC-9B52-598F0097CA90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1" operator="containsText" id="{A7B2F72E-7E06-4C01-A1DA-0B170262E625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2" operator="containsText" id="{0E65DAAB-B5FC-4B8A-9F22-AA432F2C277B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100" operator="containsText" id="{0582CA5B-B55D-4C3C-A7A3-0BBF0D47A322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9" operator="containsText" id="{98AA7FA0-6B80-4E68-888E-A2BEEB9EA2C5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8" operator="containsText" id="{BED3768C-9EB6-487F-916A-4B0F41065487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7" operator="containsText" id="{1EA360C9-9772-415A-A285-A5344AA4428A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339" operator="containsText" id="{A2FD788B-5C0A-46C4-AE5C-FE1722A57115}">
            <xm:f>NOT(ISERROR(SEARCH("燃えないごみ",C17)))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38" operator="containsText" id="{2BBD5211-EF63-4C93-A7A9-17312711EAE9}">
            <xm:f>NOT(ISERROR(SEARCH("缶類",C17)))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37" operator="containsText" id="{1AC4D14F-0E89-4915-B3F3-CE3D6186CF5A}">
            <xm:f>NOT(ISERROR(SEARCH("ペットボトル",C17)))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0" operator="containsText" id="{8BC7657C-FA54-42E4-A9E2-F05033E7F81B}">
            <xm:f>NOT(ISERROR(SEARCH("燃えるごみ",C17)))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C17:XFD17</xm:sqref>
        </x14:conditionalFormatting>
        <x14:conditionalFormatting xmlns:xm="http://schemas.microsoft.com/office/excel/2006/main">
          <x14:cfRule type="containsText" priority="344" operator="containsText" id="{552149B8-9313-43EE-BFEA-30EAD381B8AA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41" operator="containsText" id="{09CD2451-8EF3-49A8-B86F-386533F571D7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2" operator="containsText" id="{BD1C1D5B-C280-41D6-9CA3-54DD89CEF00C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43" operator="containsText" id="{033A489F-38E2-470B-9C49-574FB435E8A7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A4 C4:XFD4</xm:sqref>
        </x14:conditionalFormatting>
        <x14:conditionalFormatting xmlns:xm="http://schemas.microsoft.com/office/excel/2006/main">
          <x14:cfRule type="containsText" priority="332" operator="containsText" id="{FE3F7C5A-D682-4AE6-8A29-38A627958017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31" operator="containsText" id="{4A0AE54B-280C-4E24-8D05-0AA3C0DFC6D8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30" operator="containsText" id="{82C0DC56-9703-498C-88DD-96683F7D18C7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29" operator="containsText" id="{CDB4860B-0644-4593-BB58-3FF589750229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326" operator="containsText" id="{BB417916-EDCE-48D2-B5CF-A015E569103C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25" operator="containsText" id="{6715B3D7-D6D5-41ED-9953-82E40240447E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27" operator="containsText" id="{3C1FDF17-1D6B-41DB-B0C3-B28D43110F4F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8" operator="containsText" id="{3F88878B-767F-4E14-B523-8C52BB9AF72C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317" operator="containsText" id="{5D219B10-9913-49DF-88DF-95E1FAF1052C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18" operator="containsText" id="{CC8DE94D-9A88-4F5C-9480-C41EE8EC34CF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20" operator="containsText" id="{F9CEE169-E8F9-4B41-B4C2-5D3B1400A61C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19" operator="containsText" id="{D12E5042-39EB-4D3C-B8A8-2ACB7861EC37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316" operator="containsText" id="{9DC58445-B8A7-41D6-A400-2968E9DBAE11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13" operator="containsText" id="{B7992431-99F0-4A8A-8C6B-4F3C37826691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14" operator="containsText" id="{8FD28827-A098-49C0-B023-C88D089544D8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5" operator="containsText" id="{B4826206-1A01-497D-9FB7-C24D6210C4A2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310" operator="containsText" id="{37181035-222B-4111-BBF0-43566DDA60D9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1" operator="containsText" id="{4A904E74-169D-4BA3-A106-BA21C9217621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12" operator="containsText" id="{6BB82638-F855-4986-B88D-629CD7087AC8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09" operator="containsText" id="{9E37602E-FA0A-4D06-B10F-DBC9E09C24B6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96" operator="containsText" id="{35866E32-9C00-4343-B1C4-8F99DDB15341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95" operator="containsText" id="{7108E4E2-E59C-4A6D-A5B5-02979061E97C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94" operator="containsText" id="{F16D06DB-D0D9-4D31-BD1B-71555D301EAF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93" operator="containsText" id="{42975610-6DE9-402D-A378-D4B29A0F0389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152" operator="containsText" id="{E34012A3-9A3C-4C36-A8C0-62A0845983E5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1" operator="containsText" id="{10D7F2FA-1D94-4126-9219-B0799D93F58B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50" operator="containsText" id="{9E6411FD-F714-436A-BE3B-6C7A2241CA47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49" operator="containsText" id="{9B15B9D4-8B21-46B0-A1EB-07172C631EC9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164"/>
  <sheetViews>
    <sheetView view="pageBreakPreview" topLeftCell="A154" zoomScale="85" zoomScaleNormal="100" zoomScaleSheetLayoutView="85" workbookViewId="0">
      <selection activeCell="N5" sqref="N5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18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37</v>
      </c>
      <c r="E7" s="20"/>
      <c r="F7" s="20" t="s">
        <v>8</v>
      </c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 t="s">
        <v>8</v>
      </c>
      <c r="D9" s="20"/>
      <c r="E9" s="20"/>
      <c r="F9" s="20" t="s">
        <v>8</v>
      </c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 t="s">
        <v>8</v>
      </c>
      <c r="D11" s="20" t="s">
        <v>7</v>
      </c>
      <c r="E11" s="20"/>
      <c r="F11" s="20" t="s">
        <v>8</v>
      </c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 t="s">
        <v>8</v>
      </c>
      <c r="D13" s="20" t="s">
        <v>9</v>
      </c>
      <c r="E13" s="20"/>
      <c r="F13" s="20" t="s">
        <v>8</v>
      </c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 t="s">
        <v>8</v>
      </c>
      <c r="D15" s="23"/>
      <c r="E15" s="23"/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 t="s">
        <v>8</v>
      </c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 t="s">
        <v>8</v>
      </c>
      <c r="D22" s="20" t="s">
        <v>37</v>
      </c>
      <c r="E22" s="20"/>
      <c r="F22" s="20" t="s">
        <v>8</v>
      </c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 t="s">
        <v>8</v>
      </c>
      <c r="D24" s="20"/>
      <c r="E24" s="20"/>
      <c r="F24" s="20" t="s">
        <v>8</v>
      </c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 t="s">
        <v>8</v>
      </c>
      <c r="D26" s="20" t="s">
        <v>7</v>
      </c>
      <c r="E26" s="20"/>
      <c r="F26" s="20" t="s">
        <v>8</v>
      </c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 t="s">
        <v>8</v>
      </c>
      <c r="D28" s="20" t="s">
        <v>9</v>
      </c>
      <c r="E28" s="25"/>
      <c r="F28" s="25" t="s">
        <v>8</v>
      </c>
      <c r="G28" s="12"/>
    </row>
    <row r="29" spans="1:7" s="1" customFormat="1" ht="16.5" x14ac:dyDescent="0.25">
      <c r="A29" s="64">
        <v>31</v>
      </c>
      <c r="B29" s="65"/>
      <c r="C29" s="65"/>
      <c r="D29" s="65"/>
      <c r="E29" s="65"/>
      <c r="F29" s="65"/>
      <c r="G29" s="66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 t="s">
        <v>8</v>
      </c>
      <c r="D35" s="20" t="s">
        <v>37</v>
      </c>
      <c r="E35" s="20"/>
      <c r="F35" s="20" t="s">
        <v>8</v>
      </c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 t="s">
        <v>8</v>
      </c>
      <c r="D37" s="20"/>
      <c r="E37" s="20"/>
      <c r="F37" s="20" t="s">
        <v>8</v>
      </c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 t="s">
        <v>8</v>
      </c>
      <c r="D39" s="20" t="s">
        <v>7</v>
      </c>
      <c r="E39" s="20"/>
      <c r="F39" s="20" t="s">
        <v>8</v>
      </c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 t="s">
        <v>8</v>
      </c>
      <c r="D41" s="20" t="s">
        <v>9</v>
      </c>
      <c r="E41" s="20"/>
      <c r="F41" s="20" t="s">
        <v>8</v>
      </c>
      <c r="G41" s="6"/>
    </row>
    <row r="42" spans="1:7" s="1" customFormat="1" ht="17.2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 t="s">
        <v>8</v>
      </c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37</v>
      </c>
      <c r="E48" s="20"/>
      <c r="F48" s="20" t="s">
        <v>8</v>
      </c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 t="s">
        <v>8</v>
      </c>
      <c r="D50" s="20"/>
      <c r="E50" s="20"/>
      <c r="F50" s="20" t="s">
        <v>8</v>
      </c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 t="s">
        <v>8</v>
      </c>
      <c r="D52" s="20" t="s">
        <v>7</v>
      </c>
      <c r="E52" s="20"/>
      <c r="F52" s="20" t="s">
        <v>8</v>
      </c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 t="s">
        <v>8</v>
      </c>
      <c r="D54" s="20" t="s">
        <v>9</v>
      </c>
      <c r="E54" s="20"/>
      <c r="F54" s="20" t="s">
        <v>8</v>
      </c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 t="s">
        <v>8</v>
      </c>
      <c r="D56" s="23"/>
      <c r="E56" s="23"/>
      <c r="F56" s="23" t="s">
        <v>8</v>
      </c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 t="s">
        <v>8</v>
      </c>
      <c r="D63" s="20" t="s">
        <v>37</v>
      </c>
      <c r="E63" s="20"/>
      <c r="F63" s="20" t="s">
        <v>8</v>
      </c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/>
      <c r="C65" s="20" t="s">
        <v>8</v>
      </c>
      <c r="D65" s="20"/>
      <c r="E65" s="20"/>
      <c r="F65" s="20" t="s">
        <v>8</v>
      </c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 t="s">
        <v>8</v>
      </c>
      <c r="D67" s="20" t="s">
        <v>7</v>
      </c>
      <c r="E67" s="20"/>
      <c r="F67" s="20" t="s">
        <v>8</v>
      </c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 t="s">
        <v>8</v>
      </c>
      <c r="D69" s="20" t="s">
        <v>9</v>
      </c>
      <c r="E69" s="25"/>
      <c r="F69" s="25" t="s">
        <v>8</v>
      </c>
      <c r="G69" s="12"/>
    </row>
    <row r="70" spans="1:7" s="1" customFormat="1" ht="17.25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.75" customHeight="1" thickBot="1" x14ac:dyDescent="0.25">
      <c r="A71" s="8"/>
      <c r="B71" s="22"/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8</v>
      </c>
      <c r="D76" s="20" t="s">
        <v>37</v>
      </c>
      <c r="E76" s="20"/>
      <c r="F76" s="20" t="s">
        <v>8</v>
      </c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 t="s">
        <v>8</v>
      </c>
      <c r="D78" s="20"/>
      <c r="E78" s="20"/>
      <c r="F78" s="20" t="s">
        <v>8</v>
      </c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/>
      <c r="C80" s="20" t="s">
        <v>8</v>
      </c>
      <c r="D80" s="20" t="s">
        <v>7</v>
      </c>
      <c r="E80" s="20"/>
      <c r="F80" s="20" t="s">
        <v>8</v>
      </c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/>
      <c r="C82" s="20" t="s">
        <v>8</v>
      </c>
      <c r="D82" s="20" t="s">
        <v>9</v>
      </c>
      <c r="E82" s="20"/>
      <c r="F82" s="20" t="s">
        <v>8</v>
      </c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.75" customHeight="1" thickBot="1" x14ac:dyDescent="0.25">
      <c r="A84" s="8"/>
      <c r="B84" s="22"/>
      <c r="C84" s="22" t="s">
        <v>8</v>
      </c>
      <c r="D84" s="23"/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/>
      <c r="F89" s="20" t="s">
        <v>8</v>
      </c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 t="s">
        <v>8</v>
      </c>
      <c r="D91" s="20" t="s">
        <v>37</v>
      </c>
      <c r="E91" s="20"/>
      <c r="F91" s="20" t="s">
        <v>8</v>
      </c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 t="s">
        <v>8</v>
      </c>
      <c r="D93" s="20"/>
      <c r="E93" s="20"/>
      <c r="F93" s="20" t="s">
        <v>8</v>
      </c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 t="s">
        <v>8</v>
      </c>
      <c r="D95" s="20" t="s">
        <v>7</v>
      </c>
      <c r="E95" s="20"/>
      <c r="F95" s="20" t="s">
        <v>8</v>
      </c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.75" customHeight="1" thickBot="1" x14ac:dyDescent="0.25">
      <c r="A97" s="8"/>
      <c r="B97" s="22"/>
      <c r="C97" s="22" t="s">
        <v>8</v>
      </c>
      <c r="D97" s="22" t="s">
        <v>9</v>
      </c>
      <c r="E97" s="22"/>
      <c r="F97" s="22" t="s">
        <v>8</v>
      </c>
      <c r="G97" s="43"/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 t="s">
        <v>8</v>
      </c>
      <c r="D102" s="20" t="s">
        <v>37</v>
      </c>
      <c r="E102" s="20"/>
      <c r="F102" s="20" t="s">
        <v>8</v>
      </c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/>
      <c r="C104" s="20" t="s">
        <v>8</v>
      </c>
      <c r="D104" s="20"/>
      <c r="E104" s="20"/>
      <c r="F104" s="20" t="s">
        <v>8</v>
      </c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 t="s">
        <v>8</v>
      </c>
      <c r="D106" s="20" t="s">
        <v>7</v>
      </c>
      <c r="E106" s="20"/>
      <c r="F106" s="20" t="s">
        <v>8</v>
      </c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/>
      <c r="C108" s="20" t="s">
        <v>8</v>
      </c>
      <c r="D108" s="20" t="s">
        <v>9</v>
      </c>
      <c r="E108" s="20"/>
      <c r="F108" s="20" t="s">
        <v>8</v>
      </c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.75" customHeight="1" thickBot="1" x14ac:dyDescent="0.25">
      <c r="A110" s="8"/>
      <c r="B110" s="22"/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8</v>
      </c>
      <c r="D115" s="20" t="s">
        <v>37</v>
      </c>
      <c r="E115" s="20"/>
      <c r="F115" s="20" t="s">
        <v>8</v>
      </c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 t="s">
        <v>8</v>
      </c>
      <c r="D117" s="20"/>
      <c r="E117" s="20"/>
      <c r="F117" s="20" t="s">
        <v>8</v>
      </c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 t="s">
        <v>8</v>
      </c>
      <c r="D119" s="20" t="s">
        <v>7</v>
      </c>
      <c r="E119" s="20"/>
      <c r="F119" s="20" t="s">
        <v>8</v>
      </c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 t="s">
        <v>8</v>
      </c>
      <c r="D121" s="20" t="s">
        <v>9</v>
      </c>
      <c r="E121" s="20"/>
      <c r="F121" s="20" t="s">
        <v>8</v>
      </c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.75" customHeight="1" thickBot="1" x14ac:dyDescent="0.25">
      <c r="A123" s="8"/>
      <c r="B123" s="22"/>
      <c r="C123" s="22" t="s">
        <v>8</v>
      </c>
      <c r="D123" s="22"/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 t="s">
        <v>8</v>
      </c>
      <c r="D130" s="20" t="s">
        <v>37</v>
      </c>
      <c r="E130" s="20"/>
      <c r="F130" s="20" t="s">
        <v>8</v>
      </c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 t="s">
        <v>8</v>
      </c>
      <c r="D132" s="20"/>
      <c r="E132" s="20"/>
      <c r="F132" s="20" t="s">
        <v>8</v>
      </c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.75" customHeight="1" x14ac:dyDescent="0.2">
      <c r="A134" s="7"/>
      <c r="B134" s="20"/>
      <c r="C134" s="20" t="s">
        <v>8</v>
      </c>
      <c r="D134" s="20" t="s">
        <v>7</v>
      </c>
      <c r="E134" s="20"/>
      <c r="F134" s="20" t="s">
        <v>8</v>
      </c>
      <c r="G134" s="6"/>
    </row>
    <row r="135" spans="1:7" s="1" customFormat="1" ht="17.25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.75" customHeight="1" x14ac:dyDescent="0.2">
      <c r="A136" s="7"/>
      <c r="B136" s="25"/>
      <c r="C136" s="20" t="s">
        <v>8</v>
      </c>
      <c r="D136" s="20" t="s">
        <v>9</v>
      </c>
      <c r="E136" s="25"/>
      <c r="F136" s="25" t="s">
        <v>8</v>
      </c>
      <c r="G136" s="12"/>
    </row>
    <row r="137" spans="1:7" s="1" customFormat="1" ht="17.25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.75" customHeight="1" thickBot="1" x14ac:dyDescent="0.25">
      <c r="A138" s="8"/>
      <c r="B138" s="23"/>
      <c r="C138" s="22"/>
      <c r="D138" s="22"/>
      <c r="E138" s="23"/>
      <c r="F138" s="23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 t="s">
        <v>8</v>
      </c>
      <c r="D143" s="20" t="s">
        <v>37</v>
      </c>
      <c r="E143" s="20"/>
      <c r="F143" s="20" t="s">
        <v>8</v>
      </c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 t="s">
        <v>8</v>
      </c>
      <c r="D145" s="20"/>
      <c r="E145" s="20"/>
      <c r="F145" s="20" t="s">
        <v>8</v>
      </c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 t="s">
        <v>8</v>
      </c>
      <c r="D147" s="20" t="s">
        <v>7</v>
      </c>
      <c r="E147" s="20"/>
      <c r="F147" s="20" t="s">
        <v>8</v>
      </c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.75" customHeight="1" x14ac:dyDescent="0.2">
      <c r="A149" s="7"/>
      <c r="B149" s="20"/>
      <c r="C149" s="20" t="s">
        <v>8</v>
      </c>
      <c r="D149" s="20" t="s">
        <v>9</v>
      </c>
      <c r="E149" s="20"/>
      <c r="F149" s="20" t="s">
        <v>8</v>
      </c>
      <c r="G149" s="6"/>
    </row>
    <row r="150" spans="1:7" s="1" customFormat="1" ht="17.25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.75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 t="s">
        <v>8</v>
      </c>
      <c r="D156" s="20" t="s">
        <v>37</v>
      </c>
      <c r="E156" s="20"/>
      <c r="F156" s="20" t="s">
        <v>8</v>
      </c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 t="s">
        <v>8</v>
      </c>
      <c r="D158" s="20"/>
      <c r="E158" s="20"/>
      <c r="F158" s="20" t="s">
        <v>8</v>
      </c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 t="s">
        <v>8</v>
      </c>
      <c r="D160" s="20" t="s">
        <v>7</v>
      </c>
      <c r="E160" s="20"/>
      <c r="F160" s="20" t="s">
        <v>8</v>
      </c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/>
      <c r="C162" s="20" t="s">
        <v>8</v>
      </c>
      <c r="D162" s="20" t="s">
        <v>9</v>
      </c>
      <c r="E162" s="20"/>
      <c r="F162" s="20" t="s">
        <v>8</v>
      </c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.75" customHeight="1" thickBot="1" x14ac:dyDescent="0.3">
      <c r="A164" s="8"/>
      <c r="B164" s="22"/>
      <c r="C164" s="22" t="s">
        <v>8</v>
      </c>
      <c r="D164" s="23"/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7" operator="containsText" id="{643D71A8-3A90-437A-8378-3F12AF1EC03D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6" operator="containsText" id="{1EE3A46F-6276-4D2C-A49F-C4E419B0171F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5" operator="containsText" id="{F4BB2F2A-3F84-4FE6-9E2A-51A0EFA46994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8" operator="containsText" id="{E47D78F9-C2AF-4579-BAA4-34A60996478D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E1:G1 A2:G2 H110:XFD121 H123:XFD132</xm:sqref>
        </x14:conditionalFormatting>
        <x14:conditionalFormatting xmlns:xm="http://schemas.microsoft.com/office/excel/2006/main">
          <x14:cfRule type="containsText" priority="43" operator="containsText" id="{EE4AEC37-3D4A-4AC8-A9AE-583F87A8FECE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DE7F8802-5A5D-4B2E-ACB2-74BC2307684F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1" operator="containsText" id="{63689E3F-5FBC-48C6-BDCA-3AF22C491271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48716196-4B52-4EC9-AF7A-1C10D47C3598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37" operator="containsText" id="{AF70FD6A-E515-452C-ACBB-3312492BB60B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5C212A44-C9C0-4943-B4A0-8DEB8B913B47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1C015E7D-8C3B-4860-B9A6-B5786DE992E5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BF4BDAFA-1BF6-482F-BC49-A0DFF4E85817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5" operator="containsText" id="{15604949-11A7-480C-B58F-2F389599800A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3" operator="containsText" id="{008635E9-16F4-4F4B-978F-12D5956968BF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" operator="containsText" id="{CFE5C0A7-5787-4901-93A3-0E10589F8948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6" operator="containsText" id="{588D13A9-5D4E-4E5D-ADCD-EB87F799AD76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29" operator="containsText" id="{2C6860DB-12B2-4025-AD4E-8F93EFD790D5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638EA82F-F75E-4F8A-8698-A69771D32D1C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56EDF857-07B1-40C8-BF72-AEFFA50C4991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237951C2-F49A-47BE-A996-A2DBB628C466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5" operator="containsText" id="{091B8AAF-21F0-4840-847F-8734F0477DBE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0E062789-3DD6-48E7-B778-50E0BF866F50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380FC4D2-F4D4-408F-B57E-3610E3EE270F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3925278A-5D37-4FB7-AC98-C2498C720CDA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3" operator="containsText" id="{4BF9EBA4-8163-41C8-AB9C-F00820657310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" operator="containsText" id="{EC65A164-B29E-4784-A967-28A8DFFFF9B1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" operator="containsText" id="{AFEAD7BD-6396-4819-908D-1361CD200FD7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" operator="containsText" id="{7EC51435-745D-422B-802E-8A24CC4225F1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17" operator="containsText" id="{935F59B4-8E9F-4061-8F9D-6142C9C70023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" operator="containsText" id="{B92DC0B5-0268-471A-975A-B199FDA0EC44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8" operator="containsText" id="{4EC13CA0-081C-4F97-BF98-9FC670C7D470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9" operator="containsText" id="{69ACDDD2-4321-4EC3-94A3-0419FBCF9249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3" operator="containsText" id="{1A1FD4FA-40C4-43EB-982B-7CF486679B9E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4" operator="containsText" id="{623210DD-B8A6-4940-884E-5150CE021645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5" operator="containsText" id="{F78A82CE-4D4D-4E50-8B0C-73E65E965790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6" operator="containsText" id="{E1FEB734-4E5E-4BE8-ABA1-B2E75CC7D0A9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9" operator="containsText" id="{A704DAAF-63CF-453C-B98E-948FEDE5073D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E24BC93A-B91B-454F-86B9-294977A2BE51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" operator="containsText" id="{7FF901DB-FAB2-4E0D-A8B1-D8CF84394D3C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" operator="containsText" id="{AFFFC9D0-CE12-403A-9105-F0570F8B1265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5" operator="containsText" id="{3ECDB943-0B8D-42B8-B705-475038ECD51F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D6CDCC47-3E7C-4077-9162-53E4438E899D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" operator="containsText" id="{D7A1A8A3-3759-4D2C-909F-57C4D3D64EE4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8FDAD4DD-C805-4D1C-A10C-3668A5623300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3" operator="containsText" id="{4FA864AB-A822-41D1-9550-86A5DC69C58F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DA285E24-0BE4-4CBD-A073-D8D2846977C3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" operator="containsText" id="{693EE8DC-243D-49EB-B538-E61476F01F69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" operator="containsText" id="{09276C2F-151F-425D-81DE-D953F26EFF60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53" operator="containsText" id="{77AEFB8A-3E30-47D7-9CAB-834A0DD63450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5" operator="containsText" id="{44F685CE-AB0D-4A95-B9AA-46A662B9371F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56" operator="containsText" id="{A1B2A7DC-58DA-4D15-A298-C5344BD4EDCF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4" operator="containsText" id="{95AE6457-858B-4913-93B7-A7D168F685FA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45" operator="containsText" id="{EB40E2C5-6921-47A5-A2E5-50E425B39868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6" operator="containsText" id="{1B9B5769-19DA-4FCD-9C8A-551DD4D23F75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7" operator="containsText" id="{7A9BBA79-0BBA-4C8E-90B3-7D9BD4CE6FF7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508683F4-6F8E-42DC-A246-B864EA2DB139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149" operator="containsText" id="{0E0E203D-1F5C-4FE7-8BDE-FD1801A2F66E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50" operator="containsText" id="{2D201453-6E8F-4BA2-971C-36B31CD47BCD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51" operator="containsText" id="{E26ABA8B-1D23-403D-8282-ACBD13975ADC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52" operator="containsText" id="{75FADE14-9506-419D-864C-8785870BA070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A5:XFD15</xm:sqref>
        </x14:conditionalFormatting>
        <x14:conditionalFormatting xmlns:xm="http://schemas.microsoft.com/office/excel/2006/main">
          <x14:cfRule type="containsText" priority="145" operator="containsText" id="{7ABA46A6-E46D-4E2A-A0BD-C12E89CD1BFA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46" operator="containsText" id="{4776F4B0-97A1-4519-A4A9-2FDA7AD3C521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47" operator="containsText" id="{D0900A1C-9B8E-4C52-805B-C7347110538D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8" operator="containsText" id="{42F0DE10-4464-40A2-B724-DF2178C170DD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141" operator="containsText" id="{13488E9E-4DD9-4F0C-9A20-64F8414AEBAF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43" operator="containsText" id="{B14E8D35-6B14-47E0-B7CE-F541B8195AC3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4" operator="containsText" id="{9C3B63F9-7829-4EDC-9619-4D655F7C7ACD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42" operator="containsText" id="{CBBD7AA5-8383-4921-9C27-2239A982AF87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139" operator="containsText" id="{F17B1C50-8549-4544-9FFE-B300543C7061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37" operator="containsText" id="{B021B20E-7F77-430A-8D04-26646E0873FB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38" operator="containsText" id="{B77D6313-E7B5-4910-9BCB-41E36DDBC75F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40" operator="containsText" id="{23A0D73E-EEE0-4095-9C8F-216515E39B7E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135" operator="containsText" id="{B70E7464-8BAF-4535-BDCE-82FA1BEA8DA7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34" operator="containsText" id="{A1529790-4E34-422E-BFFE-EC70837313C6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33" operator="containsText" id="{B02DA1C3-64D5-4657-9837-8096D38F9162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36" operator="containsText" id="{74B2DC1B-0221-4220-938E-BECCD8172E59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132" operator="containsText" id="{EBC83D30-31DD-4373-9F68-547D7A4944A2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1" operator="containsText" id="{1C160A2C-393C-4174-9C63-8097CE10DC5C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30" operator="containsText" id="{5FBB60BF-4AF4-4319-BA92-B40BDE9F9966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9" operator="containsText" id="{D9B0EE5C-7D84-4552-AB4A-CB07E2037A83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128" operator="containsText" id="{35B8F2BA-507E-45B7-BC3A-781657964A8F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27" operator="containsText" id="{F377C9A7-3E10-4C05-BB98-4AF40281771C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6" operator="containsText" id="{B34159B7-4838-44EC-BE90-70B44BECB244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5" operator="containsText" id="{9B5E31D2-A047-4DBA-ADB6-171D6B22344D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121" operator="containsText" id="{8E6F04A1-DC31-4F30-96C6-3262F999270B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22" operator="containsText" id="{D48B1A92-5B40-45BF-A48E-378C973A1ACE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3" operator="containsText" id="{5DEC5A0C-F840-4D32-A5D5-A9DED0370877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24" operator="containsText" id="{4969C607-9F14-4D97-8034-2B59308C89EB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120" operator="containsText" id="{D89E53BE-0F3B-4953-8785-6B0F1337A3A0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9" operator="containsText" id="{1C28ED98-8470-4B7C-BB64-5E1396502A44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8" operator="containsText" id="{ED435D29-967D-4797-9D82-F73B85318A6A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7" operator="containsText" id="{95404EA5-FDEA-472E-B844-90D20A50DF3C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116" operator="containsText" id="{23791588-61F4-4CBC-BE93-36F6F1621258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D05307AF-54EF-4538-AB0E-AD93602BA99C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F79340E2-0CBC-435E-9C35-32FDF8A01431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8EECB20F-A489-4363-AB32-36D4EDFB1563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112" operator="containsText" id="{A44B63D8-1FBA-44C2-8885-A6BF2DDFAD84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DC9246F0-970D-44BA-BDF6-203AD91A4838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58F28840-B9B9-40CD-9C69-50D8279676B2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80E8F449-E779-427D-95B6-548B2A48B7FB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108" operator="containsText" id="{0354C2D2-1E2C-4EB0-B7DF-DBC2A57B85D3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7" operator="containsText" id="{6E7F4A63-CDFB-4961-B161-13B05AE80FA6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5" operator="containsText" id="{4BC39C7F-FEA8-4F72-9685-2DB5B2FEB029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6" operator="containsText" id="{8C4E3134-E6A5-48D9-8CC4-8BF345F695A9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301" operator="containsText" id="{5AB9512F-E1B1-42B8-A1A5-AA398E8F6B84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4" operator="containsText" id="{C7AED9D3-E692-412A-8A90-E2547DF21340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02" operator="containsText" id="{12CACD06-6A9A-432C-B41B-94B699EB4C8A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03" operator="containsText" id="{48A2CA7A-F826-41EF-8FED-2EE7DF60F1F9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A4 C4:XFD4</xm:sqref>
        </x14:conditionalFormatting>
        <x14:conditionalFormatting xmlns:xm="http://schemas.microsoft.com/office/excel/2006/main">
          <x14:cfRule type="containsText" priority="300" operator="containsText" id="{1C12B614-5062-4F95-B8CF-F12B1D029F2C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99" operator="containsText" id="{6DBDDE05-F783-4847-A74F-D11BA2DA15BF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97" operator="containsText" id="{FA7BDB94-11A5-459C-A6D4-4C5D8010B9B1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98" operator="containsText" id="{BEB43C50-39BD-42B1-80BF-BB684C1EFB55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92" operator="containsText" id="{4BD12DD7-9A39-4E07-B62F-5C5E98D45A68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91" operator="containsText" id="{C5BE5CAE-C92E-42BD-981A-7D422C950257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90" operator="containsText" id="{A57AA706-2EC2-4702-A043-5EF8822A1930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89" operator="containsText" id="{110F22CE-7930-499F-9145-AD35F88D9E6D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86" operator="containsText" id="{137722FC-B56D-4FD6-891D-A97BA77C3EF7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87" operator="containsText" id="{B0EF215C-A509-4FCE-9D20-C7ED272B0720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8" operator="containsText" id="{957E9A87-7828-4B7C-B40D-158107B1B213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85" operator="containsText" id="{6D976F91-70A7-4C7E-BC57-40ACC9A6569E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78" operator="containsText" id="{6FF193F8-4A0C-4C1D-A886-0ACFDF9ED3EF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80" operator="containsText" id="{48918D75-DBAE-4EE0-948D-3DF790753E53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77" operator="containsText" id="{4B21B601-8C78-4EF7-998A-A8134E2BCC06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79" operator="containsText" id="{7E56E027-B183-414B-B336-248B451DDE96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73" operator="containsText" id="{DD967216-ED7A-4F16-914C-C44EDD89DA01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74" operator="containsText" id="{A68D715F-9953-42B1-8EF9-0BDE6727CB17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5" operator="containsText" id="{6E9D3852-696C-4C64-BB90-FF948A3A5268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76" operator="containsText" id="{D8B68C2E-8F95-41EE-8DAD-E563D750AA5F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70" operator="containsText" id="{5F257D14-4EB0-4D98-9C1C-3C269CA2A20E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2" operator="containsText" id="{7721C51D-C27D-462A-B4AC-85DD31211E2B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9" operator="containsText" id="{46B64A6B-78BA-4803-80CD-CF91F95F014B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71" operator="containsText" id="{1D0D3322-0706-468F-AD70-56E24267653B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53" operator="containsText" id="{5981F2CA-922D-4C33-995D-3A0216B1D0EC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56" operator="containsText" id="{31EA3E75-5FD8-4A82-AE2F-F149CE526BB8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5" operator="containsText" id="{0CECFFAA-B947-4007-880D-AFF7C0784421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4" operator="containsText" id="{2F69C89F-8626-4A6C-8F7A-B171EE917DFC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156" operator="containsText" id="{E8F8C0D4-FA93-4A28-9D62-143BB3634CA6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5" operator="containsText" id="{376BE1FF-1F72-4879-BBD4-27B4242DE424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54" operator="containsText" id="{AFC20873-40AC-4BA0-99EB-7A76C555A223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53" operator="containsText" id="{E76AC3C5-A0C1-4E7B-B766-785707095832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164"/>
  <sheetViews>
    <sheetView view="pageBreakPreview" topLeftCell="A155" zoomScale="85" zoomScaleNormal="100" zoomScaleSheetLayoutView="85" workbookViewId="0">
      <selection activeCell="N5" sqref="N5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19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/>
      <c r="E7" s="20" t="s">
        <v>8</v>
      </c>
      <c r="F7" s="20"/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 t="s">
        <v>8</v>
      </c>
      <c r="C9" s="20" t="s">
        <v>37</v>
      </c>
      <c r="D9" s="20"/>
      <c r="E9" s="20" t="s">
        <v>8</v>
      </c>
      <c r="F9" s="20"/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 t="s">
        <v>8</v>
      </c>
      <c r="C11" s="20"/>
      <c r="D11" s="20"/>
      <c r="E11" s="20" t="s">
        <v>8</v>
      </c>
      <c r="F11" s="20"/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 t="s">
        <v>8</v>
      </c>
      <c r="C13" s="20" t="s">
        <v>7</v>
      </c>
      <c r="D13" s="20"/>
      <c r="E13" s="20" t="s">
        <v>8</v>
      </c>
      <c r="F13" s="20"/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 t="s">
        <v>8</v>
      </c>
      <c r="C15" s="22" t="s">
        <v>9</v>
      </c>
      <c r="D15" s="23"/>
      <c r="E15" s="23" t="s">
        <v>8</v>
      </c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/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 t="s">
        <v>8</v>
      </c>
      <c r="C22" s="20" t="s">
        <v>37</v>
      </c>
      <c r="D22" s="20"/>
      <c r="E22" s="20" t="s">
        <v>8</v>
      </c>
      <c r="F22" s="20"/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 t="s">
        <v>8</v>
      </c>
      <c r="C24" s="20"/>
      <c r="D24" s="20"/>
      <c r="E24" s="20" t="s">
        <v>8</v>
      </c>
      <c r="F24" s="20"/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 t="s">
        <v>8</v>
      </c>
      <c r="C26" s="20" t="s">
        <v>7</v>
      </c>
      <c r="D26" s="20"/>
      <c r="E26" s="20" t="s">
        <v>8</v>
      </c>
      <c r="F26" s="20"/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 t="s">
        <v>8</v>
      </c>
      <c r="C28" s="20" t="s">
        <v>9</v>
      </c>
      <c r="D28" s="20"/>
      <c r="E28" s="25" t="s">
        <v>8</v>
      </c>
      <c r="F28" s="25"/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 t="s">
        <v>8</v>
      </c>
      <c r="C35" s="20" t="s">
        <v>37</v>
      </c>
      <c r="D35" s="20"/>
      <c r="E35" s="20" t="s">
        <v>8</v>
      </c>
      <c r="F35" s="20"/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 t="s">
        <v>8</v>
      </c>
      <c r="C37" s="20"/>
      <c r="D37" s="20"/>
      <c r="E37" s="20" t="s">
        <v>8</v>
      </c>
      <c r="F37" s="20"/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 t="s">
        <v>8</v>
      </c>
      <c r="C39" s="20" t="s">
        <v>7</v>
      </c>
      <c r="D39" s="20"/>
      <c r="E39" s="20" t="s">
        <v>8</v>
      </c>
      <c r="F39" s="20"/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 t="s">
        <v>8</v>
      </c>
      <c r="C41" s="20" t="s">
        <v>9</v>
      </c>
      <c r="D41" s="20"/>
      <c r="E41" s="20" t="s">
        <v>8</v>
      </c>
      <c r="F41" s="20"/>
      <c r="G41" s="6"/>
    </row>
    <row r="42" spans="1:7" s="1" customFormat="1" ht="16.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.75" customHeight="1" thickBot="1" x14ac:dyDescent="0.3">
      <c r="A43" s="54"/>
      <c r="B43" s="71" t="s">
        <v>8</v>
      </c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/>
      <c r="E48" s="20" t="s">
        <v>8</v>
      </c>
      <c r="F48" s="20"/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 t="s">
        <v>8</v>
      </c>
      <c r="C50" s="20" t="s">
        <v>37</v>
      </c>
      <c r="D50" s="20"/>
      <c r="E50" s="20" t="s">
        <v>8</v>
      </c>
      <c r="F50" s="20"/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 t="s">
        <v>8</v>
      </c>
      <c r="C52" s="20"/>
      <c r="D52" s="20"/>
      <c r="E52" s="20" t="s">
        <v>8</v>
      </c>
      <c r="F52" s="20"/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 t="s">
        <v>8</v>
      </c>
      <c r="C54" s="20" t="s">
        <v>7</v>
      </c>
      <c r="D54" s="20"/>
      <c r="E54" s="20" t="s">
        <v>8</v>
      </c>
      <c r="F54" s="20"/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 t="s">
        <v>8</v>
      </c>
      <c r="C56" s="22" t="s">
        <v>9</v>
      </c>
      <c r="D56" s="23"/>
      <c r="E56" s="23" t="s">
        <v>8</v>
      </c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 t="s">
        <v>8</v>
      </c>
      <c r="C63" s="20" t="s">
        <v>37</v>
      </c>
      <c r="D63" s="20"/>
      <c r="E63" s="20" t="s">
        <v>8</v>
      </c>
      <c r="F63" s="20"/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 t="s">
        <v>8</v>
      </c>
      <c r="C65" s="20"/>
      <c r="D65" s="20"/>
      <c r="E65" s="20" t="s">
        <v>8</v>
      </c>
      <c r="F65" s="20"/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 t="s">
        <v>8</v>
      </c>
      <c r="C67" s="20" t="s">
        <v>7</v>
      </c>
      <c r="D67" s="20"/>
      <c r="E67" s="20" t="s">
        <v>8</v>
      </c>
      <c r="F67" s="20"/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 t="s">
        <v>8</v>
      </c>
      <c r="C69" s="20" t="s">
        <v>9</v>
      </c>
      <c r="D69" s="20"/>
      <c r="E69" s="25" t="s">
        <v>8</v>
      </c>
      <c r="F69" s="25"/>
      <c r="G69" s="12"/>
    </row>
    <row r="70" spans="1:7" s="1" customFormat="1" ht="17.25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.75" customHeight="1" thickBot="1" x14ac:dyDescent="0.25">
      <c r="A71" s="8"/>
      <c r="B71" s="22" t="s">
        <v>8</v>
      </c>
      <c r="C71" s="22"/>
      <c r="D71" s="23"/>
      <c r="E71" s="23"/>
      <c r="F71" s="23"/>
      <c r="G71" s="24"/>
    </row>
    <row r="72" spans="1:7" s="1" customFormat="1" ht="14.2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37</v>
      </c>
      <c r="D76" s="20"/>
      <c r="E76" s="20" t="s">
        <v>8</v>
      </c>
      <c r="F76" s="20"/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 t="s">
        <v>8</v>
      </c>
      <c r="C78" s="20"/>
      <c r="D78" s="20"/>
      <c r="E78" s="20" t="s">
        <v>8</v>
      </c>
      <c r="F78" s="20"/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 t="s">
        <v>8</v>
      </c>
      <c r="C80" s="20" t="s">
        <v>7</v>
      </c>
      <c r="D80" s="20"/>
      <c r="E80" s="20" t="s">
        <v>8</v>
      </c>
      <c r="F80" s="20"/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 t="s">
        <v>8</v>
      </c>
      <c r="C82" s="20" t="s">
        <v>9</v>
      </c>
      <c r="D82" s="20"/>
      <c r="E82" s="20" t="s">
        <v>8</v>
      </c>
      <c r="F82" s="20"/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.75" customHeight="1" thickBot="1" x14ac:dyDescent="0.25">
      <c r="A84" s="8"/>
      <c r="B84" s="22" t="s">
        <v>8</v>
      </c>
      <c r="C84" s="22"/>
      <c r="D84" s="23"/>
      <c r="E84" s="23"/>
      <c r="F84" s="22"/>
      <c r="G84" s="24"/>
    </row>
    <row r="85" spans="1:7" s="1" customFormat="1" ht="14.2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8</v>
      </c>
      <c r="F89" s="20"/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 t="s">
        <v>8</v>
      </c>
      <c r="C91" s="20" t="s">
        <v>37</v>
      </c>
      <c r="D91" s="20"/>
      <c r="E91" s="20" t="s">
        <v>8</v>
      </c>
      <c r="F91" s="20"/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 t="s">
        <v>8</v>
      </c>
      <c r="C93" s="20"/>
      <c r="D93" s="20"/>
      <c r="E93" s="20" t="s">
        <v>8</v>
      </c>
      <c r="F93" s="20"/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 t="s">
        <v>8</v>
      </c>
      <c r="C95" s="20" t="s">
        <v>7</v>
      </c>
      <c r="D95" s="20"/>
      <c r="E95" s="20" t="s">
        <v>8</v>
      </c>
      <c r="F95" s="20"/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.75" customHeight="1" thickBot="1" x14ac:dyDescent="0.25">
      <c r="A97" s="8"/>
      <c r="B97" s="22" t="s">
        <v>8</v>
      </c>
      <c r="C97" s="22" t="s">
        <v>9</v>
      </c>
      <c r="D97" s="22"/>
      <c r="E97" s="22" t="s">
        <v>8</v>
      </c>
      <c r="F97" s="22"/>
      <c r="G97" s="43"/>
    </row>
    <row r="98" spans="1:7" s="1" customFormat="1" ht="14.2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 t="s">
        <v>8</v>
      </c>
      <c r="C102" s="20" t="s">
        <v>37</v>
      </c>
      <c r="D102" s="20"/>
      <c r="E102" s="20" t="s">
        <v>8</v>
      </c>
      <c r="F102" s="20"/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 t="s">
        <v>8</v>
      </c>
      <c r="C104" s="20"/>
      <c r="D104" s="20"/>
      <c r="E104" s="20" t="s">
        <v>8</v>
      </c>
      <c r="F104" s="20"/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 t="s">
        <v>8</v>
      </c>
      <c r="C106" s="20" t="s">
        <v>7</v>
      </c>
      <c r="D106" s="20"/>
      <c r="E106" s="20" t="s">
        <v>8</v>
      </c>
      <c r="F106" s="20"/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 t="s">
        <v>8</v>
      </c>
      <c r="C108" s="20" t="s">
        <v>9</v>
      </c>
      <c r="D108" s="20"/>
      <c r="E108" s="20" t="s">
        <v>8</v>
      </c>
      <c r="F108" s="20"/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.75" customHeight="1" thickBot="1" x14ac:dyDescent="0.25">
      <c r="A110" s="8"/>
      <c r="B110" s="22" t="s">
        <v>8</v>
      </c>
      <c r="C110" s="22"/>
      <c r="D110" s="22"/>
      <c r="E110" s="22"/>
      <c r="F110" s="22"/>
      <c r="G110" s="43"/>
    </row>
    <row r="111" spans="1:7" s="1" customFormat="1" ht="14.2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37</v>
      </c>
      <c r="D115" s="20"/>
      <c r="E115" s="20" t="s">
        <v>8</v>
      </c>
      <c r="F115" s="20"/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 t="s">
        <v>8</v>
      </c>
      <c r="C117" s="20"/>
      <c r="D117" s="20"/>
      <c r="E117" s="20" t="s">
        <v>8</v>
      </c>
      <c r="F117" s="20"/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 t="s">
        <v>8</v>
      </c>
      <c r="C119" s="20" t="s">
        <v>7</v>
      </c>
      <c r="D119" s="20"/>
      <c r="E119" s="20" t="s">
        <v>8</v>
      </c>
      <c r="F119" s="20"/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 t="s">
        <v>8</v>
      </c>
      <c r="C121" s="20" t="s">
        <v>9</v>
      </c>
      <c r="D121" s="20"/>
      <c r="E121" s="20" t="s">
        <v>8</v>
      </c>
      <c r="F121" s="20"/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.75" customHeight="1" thickBot="1" x14ac:dyDescent="0.25">
      <c r="A123" s="8"/>
      <c r="B123" s="22" t="s">
        <v>8</v>
      </c>
      <c r="C123" s="22"/>
      <c r="D123" s="22"/>
      <c r="E123" s="22"/>
      <c r="F123" s="22"/>
      <c r="G123" s="43"/>
    </row>
    <row r="124" spans="1:7" s="1" customFormat="1" ht="14.2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 t="s">
        <v>8</v>
      </c>
      <c r="C130" s="20" t="s">
        <v>37</v>
      </c>
      <c r="D130" s="20"/>
      <c r="E130" s="20" t="s">
        <v>8</v>
      </c>
      <c r="F130" s="20"/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 t="s">
        <v>8</v>
      </c>
      <c r="C132" s="20"/>
      <c r="D132" s="20"/>
      <c r="E132" s="20" t="s">
        <v>8</v>
      </c>
      <c r="F132" s="20"/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.75" customHeight="1" x14ac:dyDescent="0.2">
      <c r="A134" s="7"/>
      <c r="B134" s="20" t="s">
        <v>8</v>
      </c>
      <c r="C134" s="20" t="s">
        <v>7</v>
      </c>
      <c r="D134" s="20"/>
      <c r="E134" s="20" t="s">
        <v>8</v>
      </c>
      <c r="F134" s="20"/>
      <c r="G134" s="6"/>
    </row>
    <row r="135" spans="1:7" s="1" customFormat="1" ht="17.25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.75" customHeight="1" x14ac:dyDescent="0.2">
      <c r="A136" s="7"/>
      <c r="B136" s="25" t="s">
        <v>8</v>
      </c>
      <c r="C136" s="20" t="s">
        <v>9</v>
      </c>
      <c r="D136" s="20"/>
      <c r="E136" s="25" t="s">
        <v>8</v>
      </c>
      <c r="F136" s="25"/>
      <c r="G136" s="12"/>
    </row>
    <row r="137" spans="1:7" s="1" customFormat="1" ht="17.25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.75" customHeight="1" thickBot="1" x14ac:dyDescent="0.25">
      <c r="A138" s="8"/>
      <c r="B138" s="23"/>
      <c r="C138" s="22"/>
      <c r="D138" s="22"/>
      <c r="E138" s="23"/>
      <c r="F138" s="23"/>
      <c r="G138" s="24"/>
    </row>
    <row r="139" spans="1:7" s="1" customFormat="1" ht="14.2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 t="s">
        <v>8</v>
      </c>
      <c r="C143" s="20" t="s">
        <v>37</v>
      </c>
      <c r="D143" s="20"/>
      <c r="E143" s="20" t="s">
        <v>8</v>
      </c>
      <c r="F143" s="20"/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 t="s">
        <v>8</v>
      </c>
      <c r="C145" s="20"/>
      <c r="D145" s="20"/>
      <c r="E145" s="20" t="s">
        <v>8</v>
      </c>
      <c r="F145" s="20"/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 t="s">
        <v>8</v>
      </c>
      <c r="C147" s="20" t="s">
        <v>7</v>
      </c>
      <c r="D147" s="20"/>
      <c r="E147" s="20" t="s">
        <v>8</v>
      </c>
      <c r="F147" s="20"/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.75" customHeight="1" x14ac:dyDescent="0.2">
      <c r="A149" s="7"/>
      <c r="B149" s="20" t="s">
        <v>8</v>
      </c>
      <c r="C149" s="20" t="s">
        <v>9</v>
      </c>
      <c r="D149" s="20"/>
      <c r="E149" s="20" t="s">
        <v>8</v>
      </c>
      <c r="F149" s="20"/>
      <c r="G149" s="6"/>
    </row>
    <row r="150" spans="1:7" s="1" customFormat="1" ht="17.25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.75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4.2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 t="s">
        <v>8</v>
      </c>
      <c r="C156" s="20" t="s">
        <v>37</v>
      </c>
      <c r="D156" s="20"/>
      <c r="E156" s="20" t="s">
        <v>8</v>
      </c>
      <c r="F156" s="20"/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 t="s">
        <v>8</v>
      </c>
      <c r="C158" s="20"/>
      <c r="D158" s="20"/>
      <c r="E158" s="20" t="s">
        <v>8</v>
      </c>
      <c r="F158" s="20"/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 t="s">
        <v>8</v>
      </c>
      <c r="C160" s="20" t="s">
        <v>7</v>
      </c>
      <c r="D160" s="20"/>
      <c r="E160" s="20" t="s">
        <v>8</v>
      </c>
      <c r="F160" s="20"/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 t="s">
        <v>8</v>
      </c>
      <c r="C162" s="20" t="s">
        <v>9</v>
      </c>
      <c r="D162" s="20"/>
      <c r="E162" s="20" t="s">
        <v>8</v>
      </c>
      <c r="F162" s="20"/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.75" customHeight="1" thickBot="1" x14ac:dyDescent="0.3">
      <c r="A164" s="8"/>
      <c r="B164" s="22" t="s">
        <v>8</v>
      </c>
      <c r="C164" s="22"/>
      <c r="D164" s="23"/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3" operator="containsText" id="{EC4E81F0-E07D-4192-B5DA-F7736B9E6086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02" operator="containsText" id="{70205100-708E-44A6-8C53-2AC6C702730B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01" operator="containsText" id="{7B354B97-5E3A-40AF-9FCA-654F28C8305F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4" operator="containsText" id="{672659DD-5BE6-4413-8751-9DF8BDA46D51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E1:G1 A2:G2 H110:XFD121 H123:XFD132</xm:sqref>
        </x14:conditionalFormatting>
        <x14:conditionalFormatting xmlns:xm="http://schemas.microsoft.com/office/excel/2006/main">
          <x14:cfRule type="containsText" priority="112" operator="containsText" id="{B26D5BF7-F9EA-4C63-8574-CE6FC733653B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D456642B-BB31-4557-9297-8F00FD34BBA3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26614C93-3E11-4291-BB31-1343E3EC72F3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6190740A-0247-4B29-8F77-9B6934E20D5C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3" operator="containsText" id="{C35B6F42-9DB6-41D3-80FC-EBDDF584BA4F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ED956306-2240-423C-A41C-06FE9C47B7DF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1" operator="containsText" id="{FCC30A46-F5C8-434B-96D6-EE60E474003C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D83A499A-A33C-4AB1-84BD-1B70303D4963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37" operator="containsText" id="{71B3B203-B547-43DB-AABC-1B05B65A69C7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B3BE3A0C-E53E-4287-AA9A-332CD94E5C24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FBE3D5C5-9492-4B76-BE97-37FA90BE00F5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9FD97904-E073-430A-8587-759A1A512B89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4" operator="containsText" id="{F10D52FD-E2C1-47BA-B3CF-DCAC76AC51A0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CD089923-2D10-4306-B63F-983BB6BB6312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319DA190-9813-41B0-BE98-4166BD037428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3" operator="containsText" id="{94786412-3F08-44B6-8508-6F23CD753A43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29" operator="containsText" id="{1A082F5B-C564-4F16-BB14-85E385DBC3D6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4898FD5F-4078-4C07-A644-8DD809511B69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386C3CC6-C353-4453-B126-100E0FAEB62E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489B6FF8-EC8C-46E6-9B04-DB9EA0E129C3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5" operator="containsText" id="{2FD2950D-FB64-4624-B7D3-F155D0C9D4E8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E3241A16-950C-4F16-9BB9-1C7EC65B3434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D967102B-0725-49BA-A938-FA4A7EAF5B42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0FE84FD4-C116-44BC-A97A-699B27D618DA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3" operator="containsText" id="{3B9669F8-5115-4D83-9E22-DDEA49CA8D95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" operator="containsText" id="{F6FA69FD-EB07-4A7A-9671-67D82A422F4A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" operator="containsText" id="{734003F0-F108-4AE8-BA63-1A311D7972D0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" operator="containsText" id="{A73EE247-9F45-4DF0-8B92-942B71637FF2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17" operator="containsText" id="{B1F530DC-348E-40EB-AEF7-0169A698F9B5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8" operator="containsText" id="{7D54D1C3-D9D8-4542-A366-7E4A1C510063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" operator="containsText" id="{4C9B80CD-B3DC-403E-A556-6C1638E3D41F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9DF87E8F-616C-47A4-A047-628D84E5CE32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4" operator="containsText" id="{FB39CBA9-46B5-4622-9CC1-75C85D8CD43D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6" operator="containsText" id="{36BA2AD2-E972-4EB3-AABD-5FE4BC805443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" operator="containsText" id="{8F8FDA01-F6D5-469B-A0E2-614892496018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5" operator="containsText" id="{7D149ED9-68D1-44DB-8D87-8A703C2E10F2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1" operator="containsText" id="{ED9C4C05-1ECE-43EB-AADB-B6038D0D5CA2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" operator="containsText" id="{71D4C193-D53C-479A-AAA3-2C154D1F54A5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F344749A-CD74-4DB0-85B5-9AB8D8370D87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" operator="containsText" id="{A29D18CF-956D-4BE9-89B5-24C64C3764BE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7" operator="containsText" id="{0AA68B22-D74D-4557-9E4D-8EDFF1AA76C6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311015F5-1003-4584-B12E-5DD193180DD4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" operator="containsText" id="{0943271E-8115-469E-9AA6-CCC4213584DB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EBBC3D72-6A81-47DD-8816-F52BDE66E19D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3" operator="containsText" id="{DF911E33-6489-4279-95A8-A15218C3CAAC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2406C7C6-7CFA-4F36-8E34-8D884A6DE4CE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" operator="containsText" id="{1C6B9C77-2ADB-434C-8A94-7DFDB52C4E4A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" operator="containsText" id="{F90C984D-D679-464D-B3EB-99A2B13BDEA0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05" operator="containsText" id="{6B181689-7867-4C9E-B264-FE96B76CFFFC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6" operator="containsText" id="{0473B4E6-04E8-48D0-9C99-BA2F8F8BD6E4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7" operator="containsText" id="{9F761DC5-687D-419F-8B94-C50A3F44A3D3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5F7D34EE-8FC3-49C7-B25F-3AA2DB1D0F05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6" operator="containsText" id="{6AECD15D-98B2-42CC-A177-09EC53DAF7DC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4" operator="containsText" id="{2BEA29A1-ADE9-468B-BAD7-02AD5B49EF7B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3" operator="containsText" id="{F8C1CF6F-DE6E-4B50-B771-4725F8D0F2A1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5" operator="containsText" id="{1A3E40F0-AABB-4B08-A4D7-A8361A086D98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48" operator="containsText" id="{F3170402-F914-479C-8AA0-7CC9409B2BA1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7" operator="containsText" id="{749E259D-9707-419A-B12A-9820417FE388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6" operator="containsText" id="{5A4C8F8F-42B2-4021-9DD7-2AE27766717A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5" operator="containsText" id="{861C71D0-DC9B-492C-9A99-9E6C5419E325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104" operator="containsText" id="{D4885E8C-A45F-4DC9-B4AE-D2BA9538FD23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3" operator="containsText" id="{4D8AF422-ADC9-49F3-8D4D-8BFEC50D9A43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1" operator="containsText" id="{7AFE6FAB-1A8C-4103-996B-299C91A36597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2" operator="containsText" id="{EBC8CA5D-282F-46D5-B60D-3AF258DBD1E2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99" operator="containsText" id="{5C34F231-AF84-476D-8F29-16AC712F0EAD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0" operator="containsText" id="{9FDE8800-7DEA-42FF-B8BE-87BB6E515197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8" operator="containsText" id="{57D69F41-B965-4E98-B786-49D4A198D373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7" operator="containsText" id="{EC9641C5-5710-4E33-AA21-1C19A53A0DA5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94" operator="containsText" id="{09F6A029-98C9-4F10-A0D1-4C7F66F5E783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6" operator="containsText" id="{E0DDEA24-D10C-46BC-967A-FA976A998724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8A11623C-555D-4696-B224-CCD91827ECF5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5" operator="containsText" id="{60702667-11DA-4F91-898C-B8266734780F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2" operator="containsText" id="{F4827B60-13DC-40D2-8F6F-2BA72F0D746C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1" operator="containsText" id="{C9A12651-9E31-4A2C-9BBE-8A7344C62E64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CFFEC169-9883-4ACD-A60C-E20246E5B650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9B6B9F7F-262E-4CFE-9A46-1D2B70E95B1E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88" operator="containsText" id="{D6BEFDD1-EFAC-4852-A1A8-7058891A1994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7" operator="containsText" id="{8AD7E822-38A7-4394-B46F-182F4786FE0D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6" operator="containsText" id="{D2D93E47-574E-4D34-9F4F-1BE95178978C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FA598CBB-3EEC-49E9-B63E-05A40B2FD013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1" operator="containsText" id="{02117767-CCD6-473B-B42F-75C0974E0811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F14D522B-92BA-4FCD-B189-03FED50DB135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0BA9EF45-5933-4E37-AE49-237427828F1B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796FBF75-E318-4253-9564-3B8F154D6103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0" operator="containsText" id="{1DE6ECA4-6818-4EB2-9C96-765F4029C882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27BEC2A3-908D-4279-8B4B-46A236A423EE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3574D3B5-B59F-4B63-B1A4-E5BE69E64983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FEBB20BE-9200-4372-A48B-2F9F82ABBF56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74" operator="containsText" id="{C28AB136-924B-475F-84D1-98B1D74A34BF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6" operator="containsText" id="{39E2C047-5995-487E-8248-42D5BF2A1165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2844ECEE-F66B-4162-8DC1-BDD29DD74ACB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3" operator="containsText" id="{B0F576D3-3C31-4A72-AC3D-3B2C14C1DEE8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72" operator="containsText" id="{40483AE4-53A6-4FB7-92A0-CB1E09346603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8793C5BD-AAE7-4D0F-A754-1C8A1FB8F166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792B63B2-7BCF-471A-9E3A-CD6A07FAAE2B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6A0BF9C8-2048-4D2B-A36D-DBEA1B018180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67" operator="containsText" id="{960992BE-6B3E-4AA6-9E42-3550BB0B93BF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42E754BF-DFDD-4F34-A741-436FB0547D45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7599E28F-D956-4D2C-8BD3-1FD6033272C0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8" operator="containsText" id="{073C544C-5D3B-4CC2-B2AA-0DF787E59E2D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3" operator="containsText" id="{A9198962-9554-483D-9C10-A567924F9943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4" operator="containsText" id="{9036FEAD-969A-458D-AD03-66CC585C211E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2" operator="containsText" id="{1817A107-E764-4284-BF05-F04B33B19DC0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1" operator="containsText" id="{A6F93D86-7CF9-4A3C-9432-0CBFD82808DF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360" operator="containsText" id="{96E45D51-D017-4929-8497-70A2E5474538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57" operator="containsText" id="{623D2583-4DA8-4F4F-9DBC-84E6C84CA42D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58" operator="containsText" id="{7201BEA0-851C-4E04-A046-7C62D1808B92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9" operator="containsText" id="{1CCCA8EA-20B7-48FD-AD60-E68F22C2A089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355" operator="containsText" id="{5AD62368-E995-443F-BE2B-CB8609949DED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54" operator="containsText" id="{7A0CB850-6B32-4C0C-9799-EE6815BB7874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3" operator="containsText" id="{9B046525-9658-483A-BA95-1B34D82B480D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56" operator="containsText" id="{F9432D03-FB7C-4282-8683-C41236EFCC3D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348" operator="containsText" id="{CC32E7DB-80F9-47DF-ACD5-EBD142B174BD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47" operator="containsText" id="{CCF6002A-F53B-42B8-957B-746B65E1BCB4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46" operator="containsText" id="{7AAE66C1-B6AD-4BC4-A234-1C0D3F15F459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45" operator="containsText" id="{CDA75F57-320E-48B9-A253-A520247B8197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342" operator="containsText" id="{AA9DFDF1-48C5-4F85-B663-D38E90355410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41" operator="containsText" id="{46F8F642-520C-46C4-B360-7158ECA40770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43" operator="containsText" id="{6C1DB0F3-432E-47CD-B017-581DF6C3EF9A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44" operator="containsText" id="{680721B5-7C8B-49C5-AF32-63F4CEF24553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333" operator="containsText" id="{FB61E724-5F9F-4E47-8404-D1379AF34A11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34" operator="containsText" id="{AAFDB1B6-5D1F-46A8-84E9-432A8FAA19F0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35" operator="containsText" id="{25CED03F-2471-442F-BAA6-5EE36F233DDE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36" operator="containsText" id="{17ECBD0C-D918-4CF7-9CBE-5D64AA861683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332" operator="containsText" id="{B52F8C6F-FAFE-412C-A774-912557EC5CE9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29" operator="containsText" id="{46B4FD60-D4BD-43D3-BC16-E5D99D5D6372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30" operator="containsText" id="{C0767158-5FCD-4903-8CCF-7D40BC38F1C9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31" operator="containsText" id="{D64E29C6-15F9-43A8-AA1C-BB0C984AFD02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326" operator="containsText" id="{05E3D28D-C03A-445E-8489-23A1D944CD79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27" operator="containsText" id="{EFD57A51-4B92-4ED9-836E-D638608974B9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8" operator="containsText" id="{3BCBEA9E-5B8C-498E-BCEC-18D59AFC661D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25" operator="containsText" id="{97DD34C0-4FC8-4614-81CB-BADE08D5BEF0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312" operator="containsText" id="{1E1A593D-B1D7-4DBF-BB55-7D54A8EED891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11" operator="containsText" id="{0073926B-9275-49AD-833B-9FF789169EBB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10" operator="containsText" id="{D48B3526-D4B9-45DD-8D21-698D2BA2A6AB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09" operator="containsText" id="{F38A9067-3B8E-4FAD-98F0-AB73A991E0C4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211" operator="containsText" id="{366525B3-B094-42B4-912C-C49366109D8E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0" operator="containsText" id="{BF8D2C8E-C758-4279-BEEE-3A4E3DCE6F87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9" operator="containsText" id="{716082BB-01C8-4B69-9ED8-A1154A46192B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12" operator="containsText" id="{CB7FB3CE-8408-48E1-990A-6D22B67F0083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64"/>
  <sheetViews>
    <sheetView view="pageBreakPreview" topLeftCell="A155" zoomScale="85" zoomScaleNormal="100" zoomScaleSheetLayoutView="85" workbookViewId="0">
      <selection activeCell="I24" sqref="I24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20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/>
      <c r="E7" s="20" t="s">
        <v>8</v>
      </c>
      <c r="F7" s="20" t="s">
        <v>37</v>
      </c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 t="s">
        <v>8</v>
      </c>
      <c r="C9" s="20"/>
      <c r="D9" s="20"/>
      <c r="E9" s="20" t="s">
        <v>8</v>
      </c>
      <c r="F9" s="20"/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 t="s">
        <v>8</v>
      </c>
      <c r="C11" s="20"/>
      <c r="D11" s="20"/>
      <c r="E11" s="20" t="s">
        <v>8</v>
      </c>
      <c r="F11" s="20" t="s">
        <v>7</v>
      </c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 t="s">
        <v>8</v>
      </c>
      <c r="C13" s="20"/>
      <c r="D13" s="20"/>
      <c r="E13" s="20" t="s">
        <v>8</v>
      </c>
      <c r="F13" s="20" t="s">
        <v>9</v>
      </c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 t="s">
        <v>8</v>
      </c>
      <c r="C15" s="22"/>
      <c r="D15" s="23"/>
      <c r="E15" s="23" t="s">
        <v>8</v>
      </c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 t="s">
        <v>37</v>
      </c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 t="s">
        <v>8</v>
      </c>
      <c r="C22" s="20"/>
      <c r="D22" s="20"/>
      <c r="E22" s="20" t="s">
        <v>8</v>
      </c>
      <c r="F22" s="20"/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 t="s">
        <v>8</v>
      </c>
      <c r="C24" s="20"/>
      <c r="D24" s="20"/>
      <c r="E24" s="20" t="s">
        <v>8</v>
      </c>
      <c r="F24" s="20" t="s">
        <v>7</v>
      </c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 t="s">
        <v>8</v>
      </c>
      <c r="C26" s="20"/>
      <c r="D26" s="20"/>
      <c r="E26" s="20" t="s">
        <v>8</v>
      </c>
      <c r="F26" s="20" t="s">
        <v>9</v>
      </c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 t="s">
        <v>8</v>
      </c>
      <c r="C28" s="20"/>
      <c r="D28" s="20"/>
      <c r="E28" s="25" t="s">
        <v>8</v>
      </c>
      <c r="F28" s="25"/>
      <c r="G28" s="12"/>
    </row>
    <row r="29" spans="1:7" s="1" customFormat="1" ht="16.5" x14ac:dyDescent="0.25">
      <c r="A29" s="64">
        <v>31</v>
      </c>
      <c r="B29" s="65"/>
      <c r="C29" s="65"/>
      <c r="D29" s="65"/>
      <c r="E29" s="65"/>
      <c r="F29" s="65"/>
      <c r="G29" s="66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 t="s">
        <v>8</v>
      </c>
      <c r="C35" s="20"/>
      <c r="D35" s="20"/>
      <c r="E35" s="20" t="s">
        <v>8</v>
      </c>
      <c r="F35" s="20" t="s">
        <v>37</v>
      </c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 t="s">
        <v>8</v>
      </c>
      <c r="C37" s="20"/>
      <c r="D37" s="20"/>
      <c r="E37" s="20" t="s">
        <v>8</v>
      </c>
      <c r="F37" s="20"/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 t="s">
        <v>8</v>
      </c>
      <c r="C39" s="20"/>
      <c r="D39" s="20"/>
      <c r="E39" s="20" t="s">
        <v>8</v>
      </c>
      <c r="F39" s="20" t="s">
        <v>7</v>
      </c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 t="s">
        <v>8</v>
      </c>
      <c r="C41" s="20"/>
      <c r="D41" s="20"/>
      <c r="E41" s="20" t="s">
        <v>8</v>
      </c>
      <c r="F41" s="20" t="s">
        <v>9</v>
      </c>
      <c r="G41" s="6"/>
    </row>
    <row r="42" spans="1:7" s="1" customFormat="1" ht="16.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22" t="s">
        <v>8</v>
      </c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/>
      <c r="E48" s="20" t="s">
        <v>8</v>
      </c>
      <c r="F48" s="20" t="s">
        <v>37</v>
      </c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 t="s">
        <v>8</v>
      </c>
      <c r="C50" s="20"/>
      <c r="D50" s="20"/>
      <c r="E50" s="20" t="s">
        <v>8</v>
      </c>
      <c r="F50" s="20"/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 t="s">
        <v>8</v>
      </c>
      <c r="C52" s="20"/>
      <c r="D52" s="20"/>
      <c r="E52" s="20" t="s">
        <v>8</v>
      </c>
      <c r="F52" s="20" t="s">
        <v>7</v>
      </c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 t="s">
        <v>8</v>
      </c>
      <c r="C54" s="20"/>
      <c r="D54" s="20"/>
      <c r="E54" s="20" t="s">
        <v>8</v>
      </c>
      <c r="F54" s="20" t="s">
        <v>9</v>
      </c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 t="s">
        <v>8</v>
      </c>
      <c r="C56" s="22"/>
      <c r="D56" s="23"/>
      <c r="E56" s="23" t="s">
        <v>8</v>
      </c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 t="s">
        <v>8</v>
      </c>
      <c r="C63" s="20"/>
      <c r="D63" s="20"/>
      <c r="E63" s="20" t="s">
        <v>8</v>
      </c>
      <c r="F63" s="20" t="s">
        <v>37</v>
      </c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 t="s">
        <v>8</v>
      </c>
      <c r="C65" s="20"/>
      <c r="D65" s="20"/>
      <c r="E65" s="20" t="s">
        <v>8</v>
      </c>
      <c r="F65" s="20"/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 t="s">
        <v>8</v>
      </c>
      <c r="C67" s="20"/>
      <c r="D67" s="20"/>
      <c r="E67" s="20" t="s">
        <v>8</v>
      </c>
      <c r="F67" s="20" t="s">
        <v>7</v>
      </c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 t="s">
        <v>8</v>
      </c>
      <c r="C69" s="20"/>
      <c r="D69" s="20"/>
      <c r="E69" s="25" t="s">
        <v>8</v>
      </c>
      <c r="F69" s="20" t="s">
        <v>9</v>
      </c>
      <c r="G69" s="12"/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 t="s">
        <v>8</v>
      </c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/>
      <c r="D76" s="20"/>
      <c r="E76" s="20" t="s">
        <v>8</v>
      </c>
      <c r="F76" s="20" t="s">
        <v>37</v>
      </c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 t="s">
        <v>8</v>
      </c>
      <c r="C78" s="20"/>
      <c r="D78" s="20"/>
      <c r="E78" s="20" t="s">
        <v>8</v>
      </c>
      <c r="F78" s="20"/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 t="s">
        <v>8</v>
      </c>
      <c r="C80" s="20"/>
      <c r="D80" s="20"/>
      <c r="E80" s="20" t="s">
        <v>8</v>
      </c>
      <c r="F80" s="20" t="s">
        <v>7</v>
      </c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 t="s">
        <v>8</v>
      </c>
      <c r="C82" s="20"/>
      <c r="D82" s="20"/>
      <c r="E82" s="20" t="s">
        <v>8</v>
      </c>
      <c r="F82" s="20" t="s">
        <v>9</v>
      </c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 t="s">
        <v>8</v>
      </c>
      <c r="C84" s="22"/>
      <c r="D84" s="23"/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8</v>
      </c>
      <c r="F89" s="20" t="s">
        <v>37</v>
      </c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 t="s">
        <v>8</v>
      </c>
      <c r="C91" s="20"/>
      <c r="D91" s="20"/>
      <c r="E91" s="20" t="s">
        <v>8</v>
      </c>
      <c r="F91" s="20"/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 t="s">
        <v>8</v>
      </c>
      <c r="C93" s="20"/>
      <c r="D93" s="20"/>
      <c r="E93" s="20" t="s">
        <v>8</v>
      </c>
      <c r="F93" s="20" t="s">
        <v>7</v>
      </c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 t="s">
        <v>8</v>
      </c>
      <c r="C95" s="20"/>
      <c r="D95" s="20"/>
      <c r="E95" s="20" t="s">
        <v>8</v>
      </c>
      <c r="F95" s="20" t="s">
        <v>9</v>
      </c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 t="s">
        <v>8</v>
      </c>
      <c r="C97" s="22"/>
      <c r="D97" s="22"/>
      <c r="E97" s="22" t="s">
        <v>8</v>
      </c>
      <c r="F97" s="22"/>
      <c r="G97" s="43"/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 t="s">
        <v>8</v>
      </c>
      <c r="C102" s="20"/>
      <c r="D102" s="20"/>
      <c r="E102" s="20" t="s">
        <v>8</v>
      </c>
      <c r="F102" s="20" t="s">
        <v>37</v>
      </c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 t="s">
        <v>8</v>
      </c>
      <c r="C104" s="20"/>
      <c r="D104" s="20"/>
      <c r="E104" s="20" t="s">
        <v>8</v>
      </c>
      <c r="F104" s="20"/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 t="s">
        <v>8</v>
      </c>
      <c r="C106" s="20"/>
      <c r="D106" s="20"/>
      <c r="E106" s="20" t="s">
        <v>8</v>
      </c>
      <c r="F106" s="20" t="s">
        <v>7</v>
      </c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 t="s">
        <v>8</v>
      </c>
      <c r="C108" s="20"/>
      <c r="D108" s="20"/>
      <c r="E108" s="20" t="s">
        <v>8</v>
      </c>
      <c r="F108" s="20" t="s">
        <v>9</v>
      </c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 t="s">
        <v>8</v>
      </c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/>
      <c r="D115" s="20"/>
      <c r="E115" s="20" t="s">
        <v>8</v>
      </c>
      <c r="F115" s="20" t="s">
        <v>37</v>
      </c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 t="s">
        <v>8</v>
      </c>
      <c r="C117" s="20"/>
      <c r="D117" s="20"/>
      <c r="E117" s="20" t="s">
        <v>8</v>
      </c>
      <c r="F117" s="20"/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 t="s">
        <v>8</v>
      </c>
      <c r="C119" s="20"/>
      <c r="D119" s="20"/>
      <c r="E119" s="20" t="s">
        <v>8</v>
      </c>
      <c r="F119" s="20" t="s">
        <v>7</v>
      </c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 t="s">
        <v>8</v>
      </c>
      <c r="C121" s="20"/>
      <c r="D121" s="20"/>
      <c r="E121" s="20" t="s">
        <v>8</v>
      </c>
      <c r="F121" s="20" t="s">
        <v>9</v>
      </c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 t="s">
        <v>8</v>
      </c>
      <c r="C123" s="22"/>
      <c r="D123" s="22"/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49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 t="s">
        <v>8</v>
      </c>
      <c r="C130" s="20"/>
      <c r="D130" s="20"/>
      <c r="E130" s="20" t="s">
        <v>8</v>
      </c>
      <c r="F130" s="20"/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 t="s">
        <v>8</v>
      </c>
      <c r="C132" s="20"/>
      <c r="D132" s="20"/>
      <c r="E132" s="20" t="s">
        <v>8</v>
      </c>
      <c r="F132" s="20" t="s">
        <v>37</v>
      </c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 t="s">
        <v>8</v>
      </c>
      <c r="C134" s="20"/>
      <c r="D134" s="20"/>
      <c r="E134" s="20" t="s">
        <v>8</v>
      </c>
      <c r="F134" s="20" t="s">
        <v>9</v>
      </c>
      <c r="G134" s="6"/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 t="s">
        <v>8</v>
      </c>
      <c r="C136" s="20"/>
      <c r="D136" s="20"/>
      <c r="E136" s="25" t="s">
        <v>8</v>
      </c>
      <c r="F136" s="20" t="s">
        <v>7</v>
      </c>
      <c r="G136" s="12"/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3"/>
      <c r="F138" s="22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 t="s">
        <v>8</v>
      </c>
      <c r="C143" s="20"/>
      <c r="D143" s="20"/>
      <c r="E143" s="20" t="s">
        <v>8</v>
      </c>
      <c r="F143" s="20" t="s">
        <v>37</v>
      </c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 t="s">
        <v>8</v>
      </c>
      <c r="C145" s="20"/>
      <c r="D145" s="20"/>
      <c r="E145" s="20" t="s">
        <v>8</v>
      </c>
      <c r="F145" s="20"/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 t="s">
        <v>8</v>
      </c>
      <c r="C147" s="20"/>
      <c r="D147" s="20"/>
      <c r="E147" s="20" t="s">
        <v>8</v>
      </c>
      <c r="F147" s="20" t="s">
        <v>7</v>
      </c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 t="s">
        <v>8</v>
      </c>
      <c r="C149" s="20"/>
      <c r="D149" s="20"/>
      <c r="E149" s="20" t="s">
        <v>8</v>
      </c>
      <c r="F149" s="20" t="s">
        <v>9</v>
      </c>
      <c r="G149" s="6"/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 t="s">
        <v>8</v>
      </c>
      <c r="C156" s="20"/>
      <c r="D156" s="20"/>
      <c r="E156" s="20" t="s">
        <v>8</v>
      </c>
      <c r="F156" s="20" t="s">
        <v>37</v>
      </c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 t="s">
        <v>8</v>
      </c>
      <c r="C158" s="20"/>
      <c r="D158" s="20"/>
      <c r="E158" s="20" t="s">
        <v>8</v>
      </c>
      <c r="F158" s="20"/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 t="s">
        <v>8</v>
      </c>
      <c r="C160" s="20"/>
      <c r="D160" s="20"/>
      <c r="E160" s="20" t="s">
        <v>8</v>
      </c>
      <c r="F160" s="20" t="s">
        <v>7</v>
      </c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 t="s">
        <v>8</v>
      </c>
      <c r="C162" s="20"/>
      <c r="D162" s="20"/>
      <c r="E162" s="20" t="s">
        <v>8</v>
      </c>
      <c r="F162" s="20" t="s">
        <v>9</v>
      </c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 t="s">
        <v>8</v>
      </c>
      <c r="C164" s="22"/>
      <c r="D164" s="23"/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2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6" operator="containsText" id="{D6B907B9-0460-4A20-A7EC-118F61B844BE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5" operator="containsText" id="{D075ABD3-22A0-4DA6-98B8-150D720222ED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8" operator="containsText" id="{056BC945-6AEB-4C75-A076-7E88CD4431A1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07" operator="containsText" id="{C221F579-8F9A-4803-B412-CC7A7A7024A7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 E1:G1 A2:G2 H97:XFD108 H110:XFD121 H123:XFD132</xm:sqref>
        </x14:conditionalFormatting>
        <x14:conditionalFormatting xmlns:xm="http://schemas.microsoft.com/office/excel/2006/main">
          <x14:cfRule type="containsText" priority="112" operator="containsText" id="{63A99FDB-5797-45B6-807D-A469AFE084BE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DE60512A-EB28-481A-BE75-2133433A09EE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9" operator="containsText" id="{7EDDF56F-6FCE-4E90-8D2B-B43768BBF79D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10" operator="containsText" id="{4B19F82F-758A-408F-8E84-57F0CEA324D2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4" operator="containsText" id="{F34DFCC9-BD4A-4A2E-8999-AC9B2FD43390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3" operator="containsText" id="{DDF895CD-EC7B-4446-9C54-82B3E7F19B77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2" operator="containsText" id="{4512796B-6A6C-4464-8F2F-1C77845183B4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1" operator="containsText" id="{04CD36CD-D15C-4ECE-A853-B95E5B293522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0" operator="containsText" id="{1E053477-4340-4989-A8B1-B4A2392EC633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9" operator="containsText" id="{89982222-C1E9-4BDE-B2EE-9628A89CB0BE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8" operator="containsText" id="{107C4FA9-EE96-4445-BC95-2E05D683F9B4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7" operator="containsText" id="{205D877B-162D-4CFC-BD97-8835EB02C506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5" operator="containsText" id="{73E19291-D233-4AB6-8AFC-8CA802FA79AD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396F9329-DC11-4907-B7F8-68AE5FF0CB3C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4" operator="containsText" id="{293CAF0D-ECFA-4BB5-8E82-BD76013D82F8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3" operator="containsText" id="{5ED8FF53-B36E-41C3-850F-8314CD142837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2" operator="containsText" id="{0E927EF5-9296-47D2-9651-7864CE7B61AB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1" operator="containsText" id="{B848AB71-4413-4834-A78D-B69562B3CA24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0" operator="containsText" id="{4DF89F31-C2C5-44F2-9786-6AFB19AA0DED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9" operator="containsText" id="{D3D0A57D-A20C-436D-9F15-99B8271D1944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5" operator="containsText" id="{BBF52E03-6B18-4A0E-A84F-18B8AA6C018A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718D37AA-2880-49BC-B57B-C1A37C178B76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BCBEE436-0822-41B0-8A7D-2DE75F7435D4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49441C93-B9E1-4A5E-BC22-C2A3539BF156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4" operator="containsText" id="{5A3C2412-ED1C-46A7-963F-59DF18BE39F2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" operator="containsText" id="{C20D4604-FCF3-4D8F-A28F-9BC5859D28BB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" operator="containsText" id="{3C001971-D365-4140-A46D-C87135A7325A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" operator="containsText" id="{80AFBA01-DD4D-42D0-BA7B-92C03C81C63A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0" operator="containsText" id="{4AC49AEF-AB59-4AEE-8AE5-329C51AACAFC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3AF99BA5-C9F3-476C-874C-1C65857AC2B6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8" operator="containsText" id="{2744EE27-9F15-4CEF-AE49-AFAB50BFC8B1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7" operator="containsText" id="{E683107A-EC8A-493A-BBB6-B50714F3B4BD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6" operator="containsText" id="{73E96360-414E-404C-9250-DEA4871D8597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1A99BD06-E063-4395-AFCA-ADBF0531AD6A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" operator="containsText" id="{6BF57540-7658-4531-A809-CF91FB786282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3" operator="containsText" id="{86AC8863-95EA-4943-964A-13D9FA8F9D87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2" operator="containsText" id="{15C57409-1324-4D43-8E36-45ABF7920668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" operator="containsText" id="{9BBB0277-7479-4C35-B07D-8864415AD195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" operator="containsText" id="{E1FDE100-5589-4D4A-BE2E-21B6CD1BAD99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" operator="containsText" id="{087A8CD8-FDF3-4D10-94B9-4801C73EE27F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7" operator="containsText" id="{8EE6C646-EB7C-4CEC-8A54-07DCE3971A9D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47608194-1167-42BF-B166-CAA6B61D593E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" operator="containsText" id="{CB4FBBC1-AC94-415A-ADD1-C7627529BF45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" operator="containsText" id="{B73C3133-FA26-43D0-81CE-FDD1CBBC56E3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1" operator="containsText" id="{06F38AE1-F6C0-42AD-B01F-7707D26C44C0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" operator="containsText" id="{29160CC7-5BA5-403B-AC25-54DE9773D122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" operator="containsText" id="{6B74C4E0-637C-40D0-AD9B-5D34EBC9012D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" operator="containsText" id="{45E70111-658C-4760-92E7-FB1F9B44A8EE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08" operator="containsText" id="{632289EF-AFF1-47A7-81FF-419AF48F6AA1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5" operator="containsText" id="{84960F14-72F3-4EC5-8D0A-B384214A4841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6" operator="containsText" id="{CCE0E735-EF92-4D11-9255-78BECC11E55A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7" operator="containsText" id="{EA1E3F5E-5DD8-4BE0-8598-96988CAEE4ED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3" operator="containsText" id="{757E298F-0B74-4F82-8E97-3BACC06BB66E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4" operator="containsText" id="{91A034B3-0EE9-4A25-900E-220283F64C23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5" operator="containsText" id="{0988015F-DF3C-4E72-9282-EB27A5FB74D0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56" operator="containsText" id="{D6F7EB09-53C9-4366-AA78-6314AE9E82A7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46" operator="containsText" id="{C70C296F-45B6-4DD9-BAD2-BF71162A7032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5" operator="containsText" id="{E0BFE4EE-A57C-4AE6-96FC-DCFB95B58950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7" operator="containsText" id="{1BC8C0A6-AB99-4876-97E7-B5723BBD3C47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F52C9B6F-B13C-403D-969D-CF86A0A9FADD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101" operator="containsText" id="{17A87DB6-7DC1-4A02-9F1D-D8106C3D79A3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2" operator="containsText" id="{A64BD827-F2DA-4B19-8F90-39BC1AF2AF71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2E98C835-6997-411C-9421-89F56B34FF8B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4" operator="containsText" id="{8A6497D7-6A66-40D1-AFC5-21EA98FDD114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97" operator="containsText" id="{74C25721-D410-432A-953F-5051EB47EE88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8" operator="containsText" id="{5FCFC6F3-EB6B-483B-B255-F91BF8FFC64A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9" operator="containsText" id="{C8DBF2D5-00DE-4421-930D-F5E57881BBE4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0" operator="containsText" id="{4A532617-23F5-4B48-AE88-7FD448FAE980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95" operator="containsText" id="{965BF229-30EB-4093-A51F-29AE5D1D0920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594DF7D1-CC80-490E-B494-4C7947FD475D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4" operator="containsText" id="{618BD7A7-8D14-47CE-BC35-43C98ABECF5A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3" operator="containsText" id="{55717F4D-ECE7-40D5-9670-A4C692734D38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2" operator="containsText" id="{50C95670-E46F-4028-BF4D-1FA2538B649B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1" operator="containsText" id="{0F16A8C0-821A-4214-8341-CE505402E71B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57E2E614-44D8-4FE8-9306-984238EDA236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C07D0F3E-3E7F-4E38-BB61-36A77C20E951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88" operator="containsText" id="{E1FCFA30-06CD-4CCC-8C01-65A84A7A15A6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7" operator="containsText" id="{AEA1D150-3723-4C78-B124-AD9457AC57F0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6" operator="containsText" id="{58DD9845-CECA-4B15-81A3-9B1A93663F24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EC6F155D-F35A-429E-BF52-93F177507090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4" operator="containsText" id="{2871B972-EF4D-497E-AFAB-A53ED9FB394D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2" operator="containsText" id="{0C0A8C98-4E6E-4653-8571-C971F129EE9E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1" operator="containsText" id="{FF17F20A-8BE2-40CF-A571-9FF952555476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3" operator="containsText" id="{0E4C1BB5-8AD2-4DA8-8CAE-BCC8375D91FB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77" operator="containsText" id="{CB121F7A-331D-477B-A814-2A3E97E19565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78" operator="containsText" id="{0E892805-E971-4184-8D50-8D07D4EEE905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9" operator="containsText" id="{0CDB9E8C-D31F-4446-9B24-8C105F48E651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0" operator="containsText" id="{707FFD5F-D583-4A85-80E1-2F041E8A5535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76" operator="containsText" id="{5A10E537-2F94-4080-8B22-EDDC817D104C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C120E78E-D240-44B1-A000-C01C7B9A3117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6B469FEA-97A9-47A1-8F48-C45DB25B89E2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306E1C53-DD39-4963-A804-3DB491E563FC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72" operator="containsText" id="{C58B0F6A-3153-4346-809A-008A2767383B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8A49FC3E-A964-4127-8602-4B47F728EB4E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4F30C389-8348-4125-AE40-641ACAC7F5A1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0E2DEBB2-08C9-48EC-B8CC-57D80D0AABA1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68" operator="containsText" id="{8B8FBFE4-2525-4CEB-B4A7-E0C6F907112B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7" operator="containsText" id="{E45E9D67-5995-4B6E-9539-B15724649244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8C9CA5E5-A191-452E-B77A-57F7A5BF0E01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B6DFA36C-E0A3-4450-A818-12DD1CE5C84E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4" operator="containsText" id="{C273A53F-77DE-4DC7-93B0-C5D12299C129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3" operator="containsText" id="{D378972C-1817-4EE5-B5EB-16CD3B33559F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1" operator="containsText" id="{7B4A48EA-ACBE-4B6B-B3A4-68B27801D61C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2" operator="containsText" id="{637C5DD9-544E-4CC0-B9BA-DD773DEEC3CC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4" operator="containsText" id="{77033B8D-0663-41F0-9934-AF0AC37C6A3C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1" operator="containsText" id="{4D983D7E-2E4A-4F63-BE83-13F5F29EC19E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2" operator="containsText" id="{C915AC79-0E52-499A-97D4-41046A335B23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3" operator="containsText" id="{9BF2344A-191C-4532-80D4-122F9115C32D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59" operator="containsText" id="{416601D5-1E77-4BCE-A0C6-268AD78D27ED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7" operator="containsText" id="{27F986F7-3810-4C2B-89FA-AEE2F983DBD0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58" operator="containsText" id="{A4A040EA-83BC-4ADD-9CC8-22880E007A12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0" operator="containsText" id="{EB137C41-D513-4BC9-9518-3C33724225EA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2" operator="containsText" id="{BD9C7A01-5D34-434E-9ACF-14541B2ADB03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1" operator="containsText" id="{1F9EA0AC-9DD9-4DEF-92AF-DD83CC5D3343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0" operator="containsText" id="{D1CFA6A1-3E2B-45D4-ADB0-B36A9EC9EE5F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9" operator="containsText" id="{95F14704-0DB7-4F25-9634-2D99B54490A0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8" operator="containsText" id="{8B3B0D33-2EC5-4062-966F-04D9929C6FEF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5" operator="containsText" id="{5C3AE276-65AE-4FF7-A913-57AED651F3EC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6" operator="containsText" id="{CFB60085-8E97-4F5A-9BAC-5CC502C11F2C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7" operator="containsText" id="{1A315E98-344B-4404-81B6-AD6F281D0717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9" operator="containsText" id="{55C149A2-4ECD-4C99-9CA4-DA62929029B6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7" operator="containsText" id="{AC7473C8-DFD8-4713-A1E8-5B3AE0DAF04C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D50AB790-5A98-4043-923A-6DB282A2DAB0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0" operator="containsText" id="{F1F35384-267E-4A28-92E6-5AA401ACA8CC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4" operator="containsText" id="{E7BF9491-89E9-4D93-BFCF-E93AA2EB104E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5" operator="containsText" id="{4639AFF4-306C-470C-B4CC-63B8EAD34ED9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6" operator="containsText" id="{3327C10F-C015-48E9-9D58-91D9318D9660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3" operator="containsText" id="{71F8A1BE-0282-41DD-A65D-AC124E7956A3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16" operator="containsText" id="{C47F2745-B2E9-4224-BC80-0C4CC30D9727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5" operator="containsText" id="{30BA3DC7-BA96-491A-AE56-6276B9C1767C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ABDB5FA9-DB03-43C5-B144-C0B7E3989947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3" operator="containsText" id="{D4EFA1CD-BF5B-435E-B03F-7DE5217EB309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116" operator="containsText" id="{A9DF0D8E-CB09-4BFF-A0E9-8B957F8D64CF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5" operator="containsText" id="{21530ACD-ACC9-441D-882D-8A9B7DE4C8E2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3" operator="containsText" id="{EAA200B2-1870-450D-BA9C-5CB569C41604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14" operator="containsText" id="{9D9A31E8-4E5F-403F-BE00-B9A9686F1032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64"/>
  <sheetViews>
    <sheetView view="pageBreakPreview" topLeftCell="A153" zoomScale="85" zoomScaleNormal="100" zoomScaleSheetLayoutView="85" workbookViewId="0">
      <selection activeCell="N5" sqref="N5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21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37</v>
      </c>
      <c r="E7" s="20" t="s">
        <v>8</v>
      </c>
      <c r="F7" s="20"/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 t="s">
        <v>8</v>
      </c>
      <c r="C9" s="20"/>
      <c r="D9" s="20"/>
      <c r="E9" s="20" t="s">
        <v>8</v>
      </c>
      <c r="F9" s="20"/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 t="s">
        <v>8</v>
      </c>
      <c r="C11" s="20"/>
      <c r="D11" s="20" t="s">
        <v>7</v>
      </c>
      <c r="E11" s="20" t="s">
        <v>8</v>
      </c>
      <c r="F11" s="20"/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 t="s">
        <v>8</v>
      </c>
      <c r="C13" s="20"/>
      <c r="D13" s="20" t="s">
        <v>9</v>
      </c>
      <c r="E13" s="20" t="s">
        <v>8</v>
      </c>
      <c r="F13" s="20"/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 t="s">
        <v>8</v>
      </c>
      <c r="C15" s="22"/>
      <c r="D15" s="23"/>
      <c r="E15" s="23" t="s">
        <v>8</v>
      </c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/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 t="s">
        <v>8</v>
      </c>
      <c r="C22" s="20"/>
      <c r="D22" s="20" t="s">
        <v>37</v>
      </c>
      <c r="E22" s="20" t="s">
        <v>8</v>
      </c>
      <c r="F22" s="20"/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 t="s">
        <v>8</v>
      </c>
      <c r="C24" s="20"/>
      <c r="D24" s="20"/>
      <c r="E24" s="20" t="s">
        <v>8</v>
      </c>
      <c r="F24" s="20"/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 t="s">
        <v>8</v>
      </c>
      <c r="C26" s="20"/>
      <c r="D26" s="20" t="s">
        <v>7</v>
      </c>
      <c r="E26" s="20" t="s">
        <v>8</v>
      </c>
      <c r="F26" s="20"/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 t="s">
        <v>8</v>
      </c>
      <c r="C28" s="20"/>
      <c r="D28" s="20" t="s">
        <v>9</v>
      </c>
      <c r="E28" s="25" t="s">
        <v>8</v>
      </c>
      <c r="F28" s="25"/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 t="s">
        <v>8</v>
      </c>
      <c r="C35" s="20"/>
      <c r="D35" s="20" t="s">
        <v>37</v>
      </c>
      <c r="E35" s="20" t="s">
        <v>8</v>
      </c>
      <c r="F35" s="20"/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 t="s">
        <v>8</v>
      </c>
      <c r="C37" s="20"/>
      <c r="D37" s="20"/>
      <c r="E37" s="20" t="s">
        <v>8</v>
      </c>
      <c r="F37" s="20"/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 t="s">
        <v>8</v>
      </c>
      <c r="C39" s="20"/>
      <c r="D39" s="20" t="s">
        <v>7</v>
      </c>
      <c r="E39" s="20" t="s">
        <v>8</v>
      </c>
      <c r="F39" s="20"/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 t="s">
        <v>8</v>
      </c>
      <c r="C41" s="20"/>
      <c r="D41" s="20" t="s">
        <v>9</v>
      </c>
      <c r="E41" s="20" t="s">
        <v>8</v>
      </c>
      <c r="F41" s="20"/>
      <c r="G41" s="6"/>
    </row>
    <row r="42" spans="1:7" s="1" customFormat="1" ht="16.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22" t="s">
        <v>8</v>
      </c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37</v>
      </c>
      <c r="E48" s="20" t="s">
        <v>8</v>
      </c>
      <c r="F48" s="20"/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 t="s">
        <v>8</v>
      </c>
      <c r="C50" s="20"/>
      <c r="D50" s="20"/>
      <c r="E50" s="20" t="s">
        <v>8</v>
      </c>
      <c r="F50" s="20"/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 t="s">
        <v>8</v>
      </c>
      <c r="C52" s="20"/>
      <c r="D52" s="20" t="s">
        <v>7</v>
      </c>
      <c r="E52" s="20" t="s">
        <v>8</v>
      </c>
      <c r="F52" s="20"/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 t="s">
        <v>8</v>
      </c>
      <c r="C54" s="20"/>
      <c r="D54" s="20" t="s">
        <v>9</v>
      </c>
      <c r="E54" s="20" t="s">
        <v>8</v>
      </c>
      <c r="F54" s="20"/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 t="s">
        <v>8</v>
      </c>
      <c r="C56" s="22"/>
      <c r="D56" s="23"/>
      <c r="E56" s="23" t="s">
        <v>8</v>
      </c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 t="s">
        <v>8</v>
      </c>
      <c r="C63" s="20"/>
      <c r="D63" s="20" t="s">
        <v>37</v>
      </c>
      <c r="E63" s="20" t="s">
        <v>8</v>
      </c>
      <c r="F63" s="20"/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 t="s">
        <v>8</v>
      </c>
      <c r="C65" s="20"/>
      <c r="D65" s="20"/>
      <c r="E65" s="20" t="s">
        <v>8</v>
      </c>
      <c r="F65" s="20"/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 t="s">
        <v>8</v>
      </c>
      <c r="C67" s="20"/>
      <c r="D67" s="20" t="s">
        <v>7</v>
      </c>
      <c r="E67" s="20" t="s">
        <v>8</v>
      </c>
      <c r="F67" s="20"/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 t="s">
        <v>8</v>
      </c>
      <c r="C69" s="20"/>
      <c r="D69" s="20" t="s">
        <v>9</v>
      </c>
      <c r="E69" s="25" t="s">
        <v>8</v>
      </c>
      <c r="F69" s="25"/>
      <c r="G69" s="12"/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 t="s">
        <v>8</v>
      </c>
      <c r="C71" s="22"/>
      <c r="D71" s="23"/>
      <c r="E71" s="23"/>
      <c r="F71" s="23"/>
      <c r="G71" s="24"/>
    </row>
    <row r="72" spans="1:7" s="1" customFormat="1" ht="13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/>
      <c r="D76" s="20" t="s">
        <v>37</v>
      </c>
      <c r="E76" s="20" t="s">
        <v>8</v>
      </c>
      <c r="F76" s="20"/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 t="s">
        <v>8</v>
      </c>
      <c r="C78" s="20"/>
      <c r="D78" s="20"/>
      <c r="E78" s="20" t="s">
        <v>8</v>
      </c>
      <c r="F78" s="20"/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 t="s">
        <v>8</v>
      </c>
      <c r="C80" s="20"/>
      <c r="D80" s="20" t="s">
        <v>7</v>
      </c>
      <c r="E80" s="20" t="s">
        <v>8</v>
      </c>
      <c r="F80" s="20"/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 t="s">
        <v>8</v>
      </c>
      <c r="C82" s="20"/>
      <c r="D82" s="20" t="s">
        <v>9</v>
      </c>
      <c r="E82" s="20" t="s">
        <v>8</v>
      </c>
      <c r="F82" s="20"/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 t="s">
        <v>8</v>
      </c>
      <c r="C84" s="22"/>
      <c r="D84" s="23"/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8</v>
      </c>
      <c r="F89" s="20"/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 t="s">
        <v>8</v>
      </c>
      <c r="C91" s="20"/>
      <c r="D91" s="20" t="s">
        <v>37</v>
      </c>
      <c r="E91" s="20" t="s">
        <v>8</v>
      </c>
      <c r="F91" s="20"/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 t="s">
        <v>8</v>
      </c>
      <c r="C93" s="20"/>
      <c r="D93" s="20"/>
      <c r="E93" s="20" t="s">
        <v>8</v>
      </c>
      <c r="F93" s="20"/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 t="s">
        <v>8</v>
      </c>
      <c r="C95" s="20"/>
      <c r="D95" s="20" t="s">
        <v>7</v>
      </c>
      <c r="E95" s="20" t="s">
        <v>8</v>
      </c>
      <c r="F95" s="20"/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 t="s">
        <v>8</v>
      </c>
      <c r="C97" s="22"/>
      <c r="D97" s="22" t="s">
        <v>9</v>
      </c>
      <c r="E97" s="22" t="s">
        <v>8</v>
      </c>
      <c r="F97" s="22"/>
      <c r="G97" s="43"/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 t="s">
        <v>8</v>
      </c>
      <c r="C102" s="20"/>
      <c r="D102" s="20" t="s">
        <v>37</v>
      </c>
      <c r="E102" s="20" t="s">
        <v>8</v>
      </c>
      <c r="F102" s="20"/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 t="s">
        <v>8</v>
      </c>
      <c r="C104" s="20"/>
      <c r="D104" s="20"/>
      <c r="E104" s="20" t="s">
        <v>8</v>
      </c>
      <c r="F104" s="20"/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 t="s">
        <v>8</v>
      </c>
      <c r="C106" s="20"/>
      <c r="D106" s="20" t="s">
        <v>7</v>
      </c>
      <c r="E106" s="20" t="s">
        <v>8</v>
      </c>
      <c r="F106" s="20"/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 t="s">
        <v>8</v>
      </c>
      <c r="C108" s="20"/>
      <c r="D108" s="20" t="s">
        <v>9</v>
      </c>
      <c r="E108" s="20" t="s">
        <v>8</v>
      </c>
      <c r="F108" s="20"/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 t="s">
        <v>8</v>
      </c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/>
      <c r="D115" s="20" t="s">
        <v>37</v>
      </c>
      <c r="E115" s="20" t="s">
        <v>8</v>
      </c>
      <c r="F115" s="20"/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 t="s">
        <v>8</v>
      </c>
      <c r="C117" s="20"/>
      <c r="D117" s="20"/>
      <c r="E117" s="20" t="s">
        <v>8</v>
      </c>
      <c r="F117" s="20"/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 t="s">
        <v>8</v>
      </c>
      <c r="C119" s="20"/>
      <c r="D119" s="20" t="s">
        <v>7</v>
      </c>
      <c r="E119" s="20" t="s">
        <v>8</v>
      </c>
      <c r="F119" s="20"/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 t="s">
        <v>8</v>
      </c>
      <c r="C121" s="20"/>
      <c r="D121" s="20" t="s">
        <v>9</v>
      </c>
      <c r="E121" s="20" t="s">
        <v>8</v>
      </c>
      <c r="F121" s="20"/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 t="s">
        <v>8</v>
      </c>
      <c r="C123" s="22"/>
      <c r="D123" s="22"/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 t="s">
        <v>8</v>
      </c>
      <c r="C130" s="20"/>
      <c r="D130" s="20" t="s">
        <v>37</v>
      </c>
      <c r="E130" s="20" t="s">
        <v>8</v>
      </c>
      <c r="F130" s="20"/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 t="s">
        <v>8</v>
      </c>
      <c r="C132" s="20"/>
      <c r="D132" s="20"/>
      <c r="E132" s="20" t="s">
        <v>8</v>
      </c>
      <c r="F132" s="20"/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 t="s">
        <v>8</v>
      </c>
      <c r="C134" s="20"/>
      <c r="D134" s="20" t="s">
        <v>7</v>
      </c>
      <c r="E134" s="20" t="s">
        <v>8</v>
      </c>
      <c r="F134" s="20"/>
      <c r="G134" s="6"/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 t="s">
        <v>8</v>
      </c>
      <c r="C136" s="20"/>
      <c r="D136" s="20" t="s">
        <v>9</v>
      </c>
      <c r="E136" s="25" t="s">
        <v>8</v>
      </c>
      <c r="F136" s="25"/>
      <c r="G136" s="12"/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3"/>
      <c r="F138" s="23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 t="s">
        <v>8</v>
      </c>
      <c r="C143" s="20"/>
      <c r="D143" s="20" t="s">
        <v>37</v>
      </c>
      <c r="E143" s="20" t="s">
        <v>8</v>
      </c>
      <c r="F143" s="20"/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 t="s">
        <v>8</v>
      </c>
      <c r="C145" s="20"/>
      <c r="D145" s="20"/>
      <c r="E145" s="20" t="s">
        <v>8</v>
      </c>
      <c r="F145" s="20"/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 t="s">
        <v>8</v>
      </c>
      <c r="C147" s="20"/>
      <c r="D147" s="20" t="s">
        <v>7</v>
      </c>
      <c r="E147" s="20" t="s">
        <v>8</v>
      </c>
      <c r="F147" s="20"/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 t="s">
        <v>8</v>
      </c>
      <c r="C149" s="20"/>
      <c r="D149" s="20" t="s">
        <v>9</v>
      </c>
      <c r="E149" s="20" t="s">
        <v>8</v>
      </c>
      <c r="F149" s="20"/>
      <c r="G149" s="6"/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 t="s">
        <v>8</v>
      </c>
      <c r="C156" s="20"/>
      <c r="D156" s="20" t="s">
        <v>37</v>
      </c>
      <c r="E156" s="20" t="s">
        <v>8</v>
      </c>
      <c r="F156" s="20"/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 t="s">
        <v>8</v>
      </c>
      <c r="C158" s="20"/>
      <c r="D158" s="20"/>
      <c r="E158" s="20" t="s">
        <v>8</v>
      </c>
      <c r="F158" s="20"/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 t="s">
        <v>8</v>
      </c>
      <c r="C160" s="20"/>
      <c r="D160" s="20" t="s">
        <v>7</v>
      </c>
      <c r="E160" s="20" t="s">
        <v>8</v>
      </c>
      <c r="F160" s="20"/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 t="s">
        <v>8</v>
      </c>
      <c r="C162" s="20"/>
      <c r="D162" s="20" t="s">
        <v>9</v>
      </c>
      <c r="E162" s="20" t="s">
        <v>8</v>
      </c>
      <c r="F162" s="20"/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 t="s">
        <v>8</v>
      </c>
      <c r="C164" s="22"/>
      <c r="D164" s="23"/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2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7" operator="containsText" id="{741DFEAC-DC20-4092-B452-8DC1DA82AB66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6" operator="containsText" id="{3A74FB7A-BA35-4FF4-8D16-04A18A378616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5" operator="containsText" id="{90A8D28A-E037-4053-B339-7E42AF0DA969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8" operator="containsText" id="{80D55622-2422-43FC-9E05-38B04DC9A234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E1:G1 A2:G2 H110:XFD121 H123:XFD132</xm:sqref>
        </x14:conditionalFormatting>
        <x14:conditionalFormatting xmlns:xm="http://schemas.microsoft.com/office/excel/2006/main">
          <x14:cfRule type="containsText" priority="112" operator="containsText" id="{39B3B865-78A8-43EB-8635-D972BA441D7D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B1EDDB2A-D1F0-4390-9984-D3686C687CC0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689CED46-30BC-48B2-8F3A-C3B2F1664F88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327EDB34-219B-4C25-88A2-256552211B7B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3" operator="containsText" id="{194BDAC0-9227-4320-B400-93A5E732442B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EA4E3144-5264-4159-A89A-F2FD525AA78E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1" operator="containsText" id="{A244EFD6-AB91-495C-904A-1966A92F5194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C6AC5F7B-4374-4721-A075-AEF2F18B9BE4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37" operator="containsText" id="{1CD5080B-6431-4F82-A980-069CDE409EC9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F7FB9CA2-8B41-4959-9B1B-0A535BEBADDC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ACF13D5E-B359-4059-AD21-9426B60AFF5D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C6FC202B-AC01-4323-9332-76E733F7716A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4" operator="containsText" id="{F54BA087-E81F-4E86-8EAB-C314D02BA885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2F46A4FA-8650-4C94-B257-A480EC0D4E66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D95C79AB-B771-4F10-BB30-183EBDCF0500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3" operator="containsText" id="{CF15BAF5-ABAF-4764-8CCC-AA944CAF8BCF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29" operator="containsText" id="{C6826806-C08E-4261-97E3-5B2FD32DFDD8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0C9AE197-6DD0-400F-BBB0-1E4E1ADDA86D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E976FBF4-00A5-4E3C-A6BC-7E98E7D49B67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3A77B012-ADE6-4099-9E58-A7BBF56629CB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5" operator="containsText" id="{41A16F58-6A0B-41E4-8256-5A31B0228368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E5C770C1-4D75-4E9F-A4E1-43A5A12A692C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575B99FD-E6A8-47EF-AF79-69E78394A960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CB0E75AF-5FF8-4B8B-96BB-FE276200C549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3" operator="containsText" id="{BD026848-A147-489C-95E4-933FD45A173A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" operator="containsText" id="{B3E6788D-31CB-4A84-B8B3-2BC262DFB872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" operator="containsText" id="{0F9B8F7B-46C4-4F2F-A680-6D6F2AF02BA4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" operator="containsText" id="{E9793409-9AD1-4F75-BC9F-BBCEB044A07D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17" operator="containsText" id="{EED33493-BEE6-42C8-AC6A-56C64B1ED8E9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8" operator="containsText" id="{953DD2C2-93D3-4959-AC49-0C951D1B31BF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" operator="containsText" id="{4FF3CDEE-F1EB-4328-8AD2-6E79BBC3681C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E5824532-D70B-4253-8707-E40E17D6D258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4" operator="containsText" id="{BB1CF5A0-368D-4AF3-9ACD-67B449D85CDB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6" operator="containsText" id="{558D6732-BD9D-489B-98A7-014450FA7205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" operator="containsText" id="{A40C69C5-E62A-427F-B423-7955FE111897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5" operator="containsText" id="{1A38FB43-A94D-4C9A-9177-7EC130B48FCA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1" operator="containsText" id="{AD15A542-8AD2-46A6-B0DE-721725CF6298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" operator="containsText" id="{4603A4FD-F5C0-4664-93B5-3F7FE543BCE4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B02066BD-3925-45C5-B6DB-1A4D84488036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" operator="containsText" id="{4076DE4E-ED40-4556-ABA3-D547F06A9422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7" operator="containsText" id="{D74BDE95-EDC3-416F-B656-70531E32F00E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01960B0F-17BE-4E3F-A197-32FA8488F6A9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" operator="containsText" id="{0B6AA7FD-7BE6-4846-B99C-32972DD39391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791B4A49-8BCD-431A-A745-433787E68A19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3" operator="containsText" id="{0ABEAB7B-0F07-4442-916E-9BBF7ED4C900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91487CC9-FFFF-4D3B-AF7E-A8465B57E75E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" operator="containsText" id="{29E8653D-F01E-4EEB-9732-F08E55BCF4E1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" operator="containsText" id="{D6D627D0-06C3-43D7-B5A5-246AF2E4E90A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05" operator="containsText" id="{F46FF843-4E43-4E02-BE78-0D87340E3BB5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6" operator="containsText" id="{95621A56-9AD8-4C82-AFE2-58A1054B188D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7" operator="containsText" id="{B9A1B0EF-44CD-4952-A1F7-0C920AA28214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F385AEEE-769C-4A2B-B8BE-200DDB9409D5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6" operator="containsText" id="{61F77075-4CB4-4A2C-8954-7734EB9DA361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4" operator="containsText" id="{901FA5C1-68C7-4B99-91A2-42E85128561E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3" operator="containsText" id="{7678BF1C-3CFC-4B15-9B68-965F7633A6BA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5" operator="containsText" id="{1B75627A-11B1-4840-A1DD-274DB2D567F9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48" operator="containsText" id="{BC6AA2B3-4750-41D6-8F2B-ACAF0894279C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7" operator="containsText" id="{10FCD054-C87E-45AA-89D6-CCC4C573513D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6" operator="containsText" id="{EF470B8E-B823-47E8-B8B8-56662EAE4C71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5" operator="containsText" id="{C6F2E247-69CB-46CB-BE4A-EE9BC8364A19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104" operator="containsText" id="{BB516627-74F4-4C15-85B9-895D66038ECD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3" operator="containsText" id="{1A71DE16-60BC-40B7-B724-380EA967E929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1" operator="containsText" id="{81A7AE2F-71E4-48A3-8DE8-B9A02B9DAF46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2" operator="containsText" id="{118E4E14-00E3-4117-81C6-C37241B7E663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99" operator="containsText" id="{7E0B42FC-A8A4-4B3E-B96A-F313A9A867C0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0" operator="containsText" id="{FD2A0922-6BCA-450C-8867-E706F6503691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8" operator="containsText" id="{3DEBD97D-10C4-4F3E-A539-3FBF94E8BD5C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7" operator="containsText" id="{537F05C7-947B-4D0C-B75C-E964B1A6F476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94" operator="containsText" id="{8D016B18-CC56-4892-83FE-C2F9D1797520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6" operator="containsText" id="{E27477EB-5321-40A6-B877-0A75C48E1C99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EF3BD222-AAB5-48D4-8BD1-AE16327A7CDB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5" operator="containsText" id="{251FED7C-AA89-4ECF-93DD-4E4747AB0C7C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2" operator="containsText" id="{1D1D05C0-85E2-4A1D-B76C-663AFB58D91C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1" operator="containsText" id="{7FF9AA1C-8202-4262-B9CC-062B754ECF26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6CAAEB44-F0AD-4D34-B58D-5E58635E217E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DD35C905-A13D-425F-9807-37AD8B7D001B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88" operator="containsText" id="{BD441359-0AFA-45E5-A4E6-9AB5A21C62F0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7" operator="containsText" id="{D91A607F-3CA5-43A6-879C-E9F662D02597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6" operator="containsText" id="{22CD3AF7-B0D0-4C82-888D-490EA14CDD10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CE798BB9-5FDD-4B87-8CF0-3319A00A482B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1" operator="containsText" id="{86702885-DD66-4509-9DF4-650FFCC00665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51E9BDED-FB32-4570-9E68-D36401F978A4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8D55E4AA-EDA7-4487-9E0D-DDBE5570B610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58F6170B-843B-49A5-B211-C6986357CF6B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0" operator="containsText" id="{1145C0AA-BF0F-4C9E-A482-41F665C24DCE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5D538B73-9956-4A95-B34C-C6F7E98CC5E1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72CAEFCF-011C-45DC-B1B6-0ACCE30E1D84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204D7686-1085-4D48-8A21-E6A1A74FF956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74" operator="containsText" id="{1E64FC73-B6B4-4DAB-9F3B-157B7533ABA9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6" operator="containsText" id="{55AE1C10-365D-4757-9266-F1FA2FE90723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57001512-D1C4-4FD8-BCDE-CDBBFDDD6DFF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3" operator="containsText" id="{FDF09A77-BAA7-49CB-A8B4-6D5E5F4A569C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72" operator="containsText" id="{2AAB37DC-42C5-4E5C-B088-85D3FA58DC88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4B0C198C-CEF4-494F-9D53-680861F03DD5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598D2A4D-C5B9-4C21-ABB9-32085BB505FC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5233EB72-7495-4825-AFD7-E01D01CDB2DA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67" operator="containsText" id="{92426461-E570-482B-93DF-D9EDA2644842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B0966C83-0BD9-4D0A-90DF-F452C5A4F2EF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5EAB6536-36C3-4593-9FDB-88FFB302EE80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8" operator="containsText" id="{D121AE28-572D-444E-83FC-52648F72D6BC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3" operator="containsText" id="{3D4EE628-92BD-427E-AF49-8CA7E320F682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4" operator="containsText" id="{166D306F-BE1C-49E2-BE94-F34E701175E7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2" operator="containsText" id="{15AB9A51-CBA0-43C9-8B98-76397866EEDB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1" operator="containsText" id="{13448616-191C-42A6-AE99-7A22D8F35F86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4" operator="containsText" id="{EA829BB6-FC83-46F8-AD18-9307782AB4D6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1" operator="containsText" id="{EDA5FFEF-9179-46C0-9595-4A57C1734B60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2" operator="containsText" id="{B3E5107C-3BE2-4134-B813-1679EF62867C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3" operator="containsText" id="{039D1876-27A4-4173-8CCF-02E0C586D4FD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59" operator="containsText" id="{C35E0BB8-53ED-472A-A8ED-A89110D31CA4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8" operator="containsText" id="{A19BD293-A940-4460-96E7-19BA5AB86E1B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7" operator="containsText" id="{7BA1C9FA-7E90-4F90-BB80-954F5D7B6F4E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0" operator="containsText" id="{C5F88FA9-6567-4425-8E54-1DB3C7580673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2" operator="containsText" id="{87C2DB25-003A-4644-8133-D1FCCA57514B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1" operator="containsText" id="{2D239FDE-46FB-41FC-BB0D-E3F7C6533EBF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0" operator="containsText" id="{5085FC9F-A81E-4E42-BC57-BABE6578C69A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9" operator="containsText" id="{4562C91C-E26D-4E41-AABB-8E687FCF987B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6" operator="containsText" id="{69F2A801-6365-4787-B456-6C5164334912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5" operator="containsText" id="{1EF8B298-6960-4BA4-8869-BEC2C31A7ADA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7" operator="containsText" id="{2D2F17FC-7CF7-451A-84B7-6D8E3E0E824E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8" operator="containsText" id="{0972E363-45DE-4692-AF3A-BE01C07D3529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7" operator="containsText" id="{72F06CBC-473D-4F1D-9BA3-0DB56C25AC02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FEC39C31-0AF2-4AF8-BADF-0BE365E1015D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9" operator="containsText" id="{76880807-9A5A-498A-BBBE-3D0A21D6BC08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0" operator="containsText" id="{739CEE80-01C3-4814-B954-2C1D0B018DF6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6" operator="containsText" id="{44A9F4B7-B261-4789-84B3-DBD2689A7C2B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3" operator="containsText" id="{7052B4AC-9461-46AD-BA71-B56D566335BF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4" operator="containsText" id="{A49D98C2-3C7B-43CD-93B1-FD71BC8D1DFA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5" operator="containsText" id="{529BDB75-43E7-4865-BD6A-6D6F9DFCC78A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0" operator="containsText" id="{882C7A96-211A-4DDB-B234-DF5D1F7FDB44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1" operator="containsText" id="{E2BDFF1B-C89A-4306-9A08-E3A2D785918F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2" operator="containsText" id="{84D90B47-4EA3-45DC-A50E-0A151C05C330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9" operator="containsText" id="{8D193001-2DF9-4758-BBFC-478D0D8634E3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6" operator="containsText" id="{B1AEE87D-6140-4345-85ED-8552A150DFE3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5" operator="containsText" id="{D054B38E-B35A-497D-BFD7-96D819925032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BD2D96A9-1A57-48CE-959B-C4ED2BECC0AB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3" operator="containsText" id="{C8B32904-4638-4ECE-9295-4DD147DB7608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115" operator="containsText" id="{5691CBDE-0364-4E35-ABCB-867D3CA264CD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8DD9CB21-A076-4D9E-BA14-054C4A6EEB92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7DFBA3E0-594E-49D8-9890-2A9F5285D0CA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16" operator="containsText" id="{4E2D87FA-C0AB-4067-85D4-63EE196B8FA2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64"/>
  <sheetViews>
    <sheetView view="pageBreakPreview" topLeftCell="A156" zoomScale="85" zoomScaleNormal="100" zoomScaleSheetLayoutView="85" workbookViewId="0">
      <selection activeCell="I148" sqref="I148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22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/>
      <c r="E7" s="20" t="s">
        <v>8</v>
      </c>
      <c r="F7" s="20"/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 t="s">
        <v>8</v>
      </c>
      <c r="C9" s="20" t="s">
        <v>7</v>
      </c>
      <c r="D9" s="20"/>
      <c r="E9" s="20" t="s">
        <v>8</v>
      </c>
      <c r="F9" s="20"/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 t="s">
        <v>8</v>
      </c>
      <c r="C11" s="20" t="s">
        <v>9</v>
      </c>
      <c r="D11" s="20"/>
      <c r="E11" s="20" t="s">
        <v>8</v>
      </c>
      <c r="F11" s="20"/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 t="s">
        <v>8</v>
      </c>
      <c r="C13" s="20" t="s">
        <v>37</v>
      </c>
      <c r="D13" s="20"/>
      <c r="E13" s="20" t="s">
        <v>8</v>
      </c>
      <c r="F13" s="20"/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 t="s">
        <v>8</v>
      </c>
      <c r="C15" s="22"/>
      <c r="D15" s="23"/>
      <c r="E15" s="23" t="s">
        <v>8</v>
      </c>
      <c r="F15" s="23"/>
      <c r="G15" s="24"/>
    </row>
    <row r="16" spans="1:10" ht="13" thickBot="1" x14ac:dyDescent="0.3"/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/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 t="s">
        <v>8</v>
      </c>
      <c r="C22" s="20" t="s">
        <v>7</v>
      </c>
      <c r="D22" s="20"/>
      <c r="E22" s="20" t="s">
        <v>8</v>
      </c>
      <c r="F22" s="20"/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 t="s">
        <v>8</v>
      </c>
      <c r="C24" s="20" t="s">
        <v>9</v>
      </c>
      <c r="D24" s="20"/>
      <c r="E24" s="20" t="s">
        <v>8</v>
      </c>
      <c r="F24" s="20"/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 t="s">
        <v>8</v>
      </c>
      <c r="C26" s="20" t="s">
        <v>37</v>
      </c>
      <c r="D26" s="20"/>
      <c r="E26" s="20" t="s">
        <v>8</v>
      </c>
      <c r="F26" s="20"/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 t="s">
        <v>8</v>
      </c>
      <c r="C28" s="20"/>
      <c r="D28" s="20"/>
      <c r="E28" s="25" t="s">
        <v>8</v>
      </c>
      <c r="F28" s="25"/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/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 t="s">
        <v>8</v>
      </c>
      <c r="C35" s="20" t="s">
        <v>7</v>
      </c>
      <c r="D35" s="20"/>
      <c r="E35" s="20" t="s">
        <v>8</v>
      </c>
      <c r="F35" s="20"/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 t="s">
        <v>8</v>
      </c>
      <c r="C37" s="20" t="s">
        <v>9</v>
      </c>
      <c r="D37" s="20"/>
      <c r="E37" s="20" t="s">
        <v>8</v>
      </c>
      <c r="F37" s="20"/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 t="s">
        <v>8</v>
      </c>
      <c r="C39" s="20" t="s">
        <v>37</v>
      </c>
      <c r="D39" s="20"/>
      <c r="E39" s="20" t="s">
        <v>8</v>
      </c>
      <c r="F39" s="20"/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 t="s">
        <v>8</v>
      </c>
      <c r="C41" s="20"/>
      <c r="D41" s="20"/>
      <c r="E41" s="20" t="s">
        <v>8</v>
      </c>
      <c r="F41" s="20"/>
      <c r="G41" s="6"/>
    </row>
    <row r="42" spans="1:7" s="1" customFormat="1" ht="16.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22" t="s">
        <v>8</v>
      </c>
      <c r="C43" s="22"/>
      <c r="D43" s="55"/>
      <c r="E43" s="55"/>
      <c r="F43" s="22"/>
      <c r="G43" s="56"/>
    </row>
    <row r="44" spans="1:7" ht="13" thickBot="1" x14ac:dyDescent="0.3"/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/>
      <c r="E48" s="20" t="s">
        <v>8</v>
      </c>
      <c r="F48" s="20"/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 t="s">
        <v>8</v>
      </c>
      <c r="C50" s="20" t="s">
        <v>7</v>
      </c>
      <c r="D50" s="20"/>
      <c r="E50" s="20" t="s">
        <v>8</v>
      </c>
      <c r="F50" s="20"/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 t="s">
        <v>8</v>
      </c>
      <c r="C52" s="20" t="s">
        <v>9</v>
      </c>
      <c r="D52" s="20"/>
      <c r="E52" s="20" t="s">
        <v>8</v>
      </c>
      <c r="F52" s="20"/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 t="s">
        <v>8</v>
      </c>
      <c r="C54" s="20" t="s">
        <v>37</v>
      </c>
      <c r="D54" s="20"/>
      <c r="E54" s="20" t="s">
        <v>8</v>
      </c>
      <c r="F54" s="20"/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 t="s">
        <v>8</v>
      </c>
      <c r="C56" s="22"/>
      <c r="D56" s="23"/>
      <c r="E56" s="23" t="s">
        <v>8</v>
      </c>
      <c r="F56" s="23"/>
      <c r="G56" s="24"/>
    </row>
    <row r="57" spans="1:7" ht="13" thickBot="1" x14ac:dyDescent="0.3"/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 t="s">
        <v>8</v>
      </c>
      <c r="C63" s="20" t="s">
        <v>7</v>
      </c>
      <c r="D63" s="20"/>
      <c r="E63" s="20" t="s">
        <v>8</v>
      </c>
      <c r="F63" s="20"/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20" t="s">
        <v>8</v>
      </c>
      <c r="C65" s="20" t="s">
        <v>9</v>
      </c>
      <c r="D65" s="20"/>
      <c r="E65" s="20" t="s">
        <v>8</v>
      </c>
      <c r="F65" s="20"/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 t="s">
        <v>8</v>
      </c>
      <c r="C67" s="20" t="s">
        <v>37</v>
      </c>
      <c r="D67" s="20"/>
      <c r="E67" s="20" t="s">
        <v>8</v>
      </c>
      <c r="F67" s="20"/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 t="s">
        <v>8</v>
      </c>
      <c r="C69" s="20"/>
      <c r="D69" s="20"/>
      <c r="E69" s="25" t="s">
        <v>8</v>
      </c>
      <c r="F69" s="25"/>
      <c r="G69" s="12"/>
    </row>
    <row r="70" spans="1:7" s="1" customFormat="1" ht="18" customHeight="1" x14ac:dyDescent="0.25">
      <c r="A70" s="4">
        <v>30</v>
      </c>
      <c r="B70" s="67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22" t="s">
        <v>8</v>
      </c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7</v>
      </c>
      <c r="D76" s="20"/>
      <c r="E76" s="20" t="s">
        <v>8</v>
      </c>
      <c r="F76" s="20"/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 t="s">
        <v>8</v>
      </c>
      <c r="C78" s="20" t="s">
        <v>9</v>
      </c>
      <c r="D78" s="20"/>
      <c r="E78" s="20" t="s">
        <v>8</v>
      </c>
      <c r="F78" s="20"/>
      <c r="G78" s="6"/>
    </row>
    <row r="79" spans="1:7" s="1" customFormat="1" ht="16.5" x14ac:dyDescent="0.25">
      <c r="A79" s="4">
        <v>13</v>
      </c>
      <c r="B79" s="36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20" t="s">
        <v>8</v>
      </c>
      <c r="C80" s="20" t="s">
        <v>37</v>
      </c>
      <c r="D80" s="20"/>
      <c r="E80" s="20" t="s">
        <v>8</v>
      </c>
      <c r="F80" s="20"/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20" t="s">
        <v>8</v>
      </c>
      <c r="C82" s="20"/>
      <c r="D82" s="20"/>
      <c r="E82" s="20" t="s">
        <v>8</v>
      </c>
      <c r="F82" s="20"/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 t="s">
        <v>8</v>
      </c>
      <c r="C84" s="22"/>
      <c r="D84" s="23"/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 t="s">
        <v>8</v>
      </c>
      <c r="F89" s="20"/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 t="s">
        <v>8</v>
      </c>
      <c r="C91" s="20" t="s">
        <v>7</v>
      </c>
      <c r="D91" s="20"/>
      <c r="E91" s="20" t="s">
        <v>8</v>
      </c>
      <c r="F91" s="20"/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 t="s">
        <v>8</v>
      </c>
      <c r="C93" s="20" t="s">
        <v>9</v>
      </c>
      <c r="D93" s="20"/>
      <c r="E93" s="20" t="s">
        <v>8</v>
      </c>
      <c r="F93" s="20"/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 t="s">
        <v>8</v>
      </c>
      <c r="C95" s="20" t="s">
        <v>37</v>
      </c>
      <c r="D95" s="20"/>
      <c r="E95" s="20" t="s">
        <v>8</v>
      </c>
      <c r="F95" s="20"/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 t="s">
        <v>8</v>
      </c>
      <c r="C97" s="22"/>
      <c r="D97" s="22"/>
      <c r="E97" s="22" t="s">
        <v>8</v>
      </c>
      <c r="F97" s="22"/>
      <c r="G97" s="43"/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 t="s">
        <v>8</v>
      </c>
      <c r="C102" s="20" t="s">
        <v>7</v>
      </c>
      <c r="D102" s="20"/>
      <c r="E102" s="20" t="s">
        <v>8</v>
      </c>
      <c r="F102" s="20"/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20" t="s">
        <v>8</v>
      </c>
      <c r="C104" s="20" t="s">
        <v>9</v>
      </c>
      <c r="D104" s="20"/>
      <c r="E104" s="20" t="s">
        <v>8</v>
      </c>
      <c r="F104" s="20"/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 t="s">
        <v>8</v>
      </c>
      <c r="C106" s="20" t="s">
        <v>37</v>
      </c>
      <c r="D106" s="20"/>
      <c r="E106" s="20" t="s">
        <v>8</v>
      </c>
      <c r="F106" s="20"/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20" t="s">
        <v>8</v>
      </c>
      <c r="C108" s="20"/>
      <c r="D108" s="20"/>
      <c r="E108" s="20" t="s">
        <v>8</v>
      </c>
      <c r="F108" s="20"/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22" t="s">
        <v>8</v>
      </c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/>
      <c r="B111"/>
      <c r="C111"/>
      <c r="D111"/>
      <c r="E111"/>
      <c r="F111"/>
      <c r="G111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7</v>
      </c>
      <c r="D115" s="20"/>
      <c r="E115" s="20" t="s">
        <v>8</v>
      </c>
      <c r="F115" s="20"/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 t="s">
        <v>8</v>
      </c>
      <c r="C117" s="20" t="s">
        <v>9</v>
      </c>
      <c r="D117" s="20"/>
      <c r="E117" s="20" t="s">
        <v>8</v>
      </c>
      <c r="F117" s="20"/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 t="s">
        <v>8</v>
      </c>
      <c r="C119" s="20" t="s">
        <v>37</v>
      </c>
      <c r="D119" s="20"/>
      <c r="E119" s="20" t="s">
        <v>8</v>
      </c>
      <c r="F119" s="20"/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 t="s">
        <v>8</v>
      </c>
      <c r="C121" s="20"/>
      <c r="D121" s="20"/>
      <c r="E121" s="20" t="s">
        <v>8</v>
      </c>
      <c r="F121" s="20"/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 t="s">
        <v>8</v>
      </c>
      <c r="C123" s="22"/>
      <c r="D123" s="22"/>
      <c r="E123" s="22"/>
      <c r="F123" s="22"/>
      <c r="G123" s="43"/>
    </row>
    <row r="124" spans="1:7" s="1" customFormat="1" ht="13.5" customHeight="1" thickBot="1" x14ac:dyDescent="0.3">
      <c r="A124"/>
      <c r="B124"/>
      <c r="C124"/>
      <c r="D124"/>
      <c r="E124"/>
      <c r="F124"/>
      <c r="G124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30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20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 t="s">
        <v>8</v>
      </c>
      <c r="C130" s="20" t="s">
        <v>7</v>
      </c>
      <c r="D130" s="20"/>
      <c r="E130" s="20" t="s">
        <v>8</v>
      </c>
      <c r="F130" s="20"/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 t="s">
        <v>8</v>
      </c>
      <c r="C132" s="20" t="s">
        <v>9</v>
      </c>
      <c r="D132" s="20"/>
      <c r="E132" s="20" t="s">
        <v>8</v>
      </c>
      <c r="F132" s="20"/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 t="s">
        <v>8</v>
      </c>
      <c r="C134" s="20" t="s">
        <v>37</v>
      </c>
      <c r="D134" s="20"/>
      <c r="E134" s="20" t="s">
        <v>8</v>
      </c>
      <c r="F134" s="20"/>
      <c r="G134" s="6"/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 t="s">
        <v>8</v>
      </c>
      <c r="C136" s="20"/>
      <c r="D136" s="20"/>
      <c r="E136" s="25" t="s">
        <v>8</v>
      </c>
      <c r="F136" s="25"/>
      <c r="G136" s="12"/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3"/>
      <c r="F138" s="23"/>
      <c r="G138" s="24"/>
    </row>
    <row r="139" spans="1:7" s="1" customFormat="1" ht="13.5" customHeight="1" thickBot="1" x14ac:dyDescent="0.3">
      <c r="A139"/>
      <c r="B139"/>
      <c r="C139"/>
      <c r="D139"/>
      <c r="E139"/>
      <c r="F139"/>
      <c r="G139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 t="s">
        <v>8</v>
      </c>
      <c r="C143" s="20" t="s">
        <v>7</v>
      </c>
      <c r="D143" s="20"/>
      <c r="E143" s="20" t="s">
        <v>8</v>
      </c>
      <c r="F143" s="20"/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 t="s">
        <v>8</v>
      </c>
      <c r="C145" s="20" t="s">
        <v>9</v>
      </c>
      <c r="D145" s="20"/>
      <c r="E145" s="20" t="s">
        <v>8</v>
      </c>
      <c r="F145" s="20"/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 t="s">
        <v>8</v>
      </c>
      <c r="C147" s="20" t="s">
        <v>37</v>
      </c>
      <c r="D147" s="20"/>
      <c r="E147" s="20" t="s">
        <v>8</v>
      </c>
      <c r="F147" s="20"/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20" t="s">
        <v>8</v>
      </c>
      <c r="C149" s="20"/>
      <c r="D149" s="20"/>
      <c r="E149" s="20" t="s">
        <v>8</v>
      </c>
      <c r="F149" s="20"/>
      <c r="G149" s="6"/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/>
      <c r="B152"/>
      <c r="C152"/>
      <c r="D152"/>
      <c r="E152"/>
      <c r="F152"/>
      <c r="G152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 t="s">
        <v>8</v>
      </c>
      <c r="C156" s="20" t="s">
        <v>7</v>
      </c>
      <c r="D156" s="20"/>
      <c r="E156" s="20" t="s">
        <v>8</v>
      </c>
      <c r="F156" s="20"/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 t="s">
        <v>8</v>
      </c>
      <c r="C158" s="20" t="s">
        <v>9</v>
      </c>
      <c r="D158" s="20"/>
      <c r="E158" s="20" t="s">
        <v>8</v>
      </c>
      <c r="F158" s="20"/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 t="s">
        <v>8</v>
      </c>
      <c r="C160" s="20" t="s">
        <v>37</v>
      </c>
      <c r="D160" s="20"/>
      <c r="E160" s="20" t="s">
        <v>8</v>
      </c>
      <c r="F160" s="20"/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20" t="s">
        <v>8</v>
      </c>
      <c r="C162" s="20"/>
      <c r="D162" s="20"/>
      <c r="E162" s="20" t="s">
        <v>8</v>
      </c>
      <c r="F162" s="20"/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 t="s">
        <v>8</v>
      </c>
      <c r="C164" s="22"/>
      <c r="D164" s="23"/>
      <c r="E164" s="23"/>
      <c r="F164" s="23"/>
      <c r="G164" s="24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7" operator="containsText" id="{697C1B10-C26E-49AE-AD2A-FDDE13B973EE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06" operator="containsText" id="{5CF96953-6803-4A56-B3F8-930A1EE8B72E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5" operator="containsText" id="{4C197D41-184B-4833-821E-038C5E8CED06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8" operator="containsText" id="{599260C9-B2B6-4D15-92E8-48EE37C2AF1F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 E1:G1 A2:G2 H110:XFD121 H123:XFD132</xm:sqref>
        </x14:conditionalFormatting>
        <x14:conditionalFormatting xmlns:xm="http://schemas.microsoft.com/office/excel/2006/main">
          <x14:cfRule type="containsText" priority="112" operator="containsText" id="{7F15F500-1CFC-45B3-BB5D-162A1D56AB5A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B9D0574C-29A6-4B72-9F8C-67BD31615685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0" operator="containsText" id="{BD09B362-5727-4573-8490-238F5A063DC2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9" operator="containsText" id="{604A89E7-1B64-477F-916A-8C34B2122CE4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3" operator="containsText" id="{DDCC82EC-9529-4B66-9CD5-937983592A29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4" operator="containsText" id="{9539E95F-7627-47A2-93C0-66415D6527EE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1" operator="containsText" id="{C5DCA6FB-0549-409B-BA4E-6328B9C9FE3F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2" operator="containsText" id="{09B8BAD5-6FF5-485F-A045-1A4E6A45F519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37" operator="containsText" id="{504D4C3A-CA20-46BF-89FE-1B38A9F94A7F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8" operator="containsText" id="{6DFDE779-F710-42FB-85E7-BD7280DCB6A1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9" operator="containsText" id="{4E5ACE2D-66F7-4DDC-9E3E-B08D14AEA8F2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0" operator="containsText" id="{DCCCE242-BEBA-4376-88F0-DDF3EE806E04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4" operator="containsText" id="{0CB2C627-4A52-4D0E-8E2D-DBF3C7585D08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5" operator="containsText" id="{DFF0DF45-9DAA-4A60-AE2D-D704288E9BCF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9A782909-742E-4DE7-96A3-58B44E5120CC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3" operator="containsText" id="{F975C189-D471-4506-8402-92DEB2D2B3F6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29" operator="containsText" id="{347AF1FE-88EF-4B65-9DE6-D8F4F7AA0F62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30" operator="containsText" id="{0F66400D-651A-4105-8C24-95C9E3B29139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1" operator="containsText" id="{396D3899-13DB-4CF5-8FBB-F48979FF215D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2" operator="containsText" id="{48274351-1FED-48D9-882B-D4D928EC1C86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5" operator="containsText" id="{B56848A2-0139-4750-82EF-FD2E4DC49ADF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72DB71B5-6C3D-4004-9D87-A38C4E57BF83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F12BB17D-471E-47AD-9ECD-E06478293CB1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3533225D-A1C2-4A74-9EF6-25AEC61F0A00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3" operator="containsText" id="{8C89ADD2-FECB-4399-8A2B-D7295B543E6A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" operator="containsText" id="{7AF29D8D-F7DC-4BF7-928F-B5836544A3E6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" operator="containsText" id="{C18B5E2C-0D8C-43A2-AD52-C72FDA7294A1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2" operator="containsText" id="{42774C35-C49F-4BCA-A0A0-9529D6F54AD1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17" operator="containsText" id="{CF381CFC-450F-4562-922D-8A95A221A0AA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8" operator="containsText" id="{3F6C0A45-4D9D-4ACC-97BA-2DD03A4E483D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" operator="containsText" id="{B5EB17CC-A0B6-4803-AF09-68BEF90250C1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651B6568-8183-412B-8D8E-0D7F6F8EA844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4" operator="containsText" id="{9737DA41-8A03-4745-AD97-A3754F803372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6" operator="containsText" id="{3E5582E4-3A10-4681-ACAC-0CD0E6047194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3" operator="containsText" id="{4CE9DBFF-1252-4710-A706-112F7AC3761A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5" operator="containsText" id="{AF1F78C3-7AC4-4CC6-8CD7-623F3C42B0D4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1" operator="containsText" id="{81F58031-CEFD-4E61-B467-EBBFCA604DE6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" operator="containsText" id="{C5F37822-75C8-41E4-A2DB-31DD133B86FD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" operator="containsText" id="{F2705F89-84F5-4A67-9023-A09E71E042A6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2" operator="containsText" id="{0662B754-71EF-461F-ABF7-BEBC3176C950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7" operator="containsText" id="{C98D770E-EA7B-4414-BFD3-7B881C1CFD9B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0B356703-CFA9-4E72-88F0-3F9B7E72B22A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" operator="containsText" id="{2D786354-36C4-4528-AC69-9DB6FE18FDD8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22A93BBC-EB01-4220-AD36-557DCBC72FC4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3" operator="containsText" id="{E43D5797-8207-4A94-A951-2626C991D2BC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" operator="containsText" id="{1E0B5311-E9DC-43BC-AF73-58A56C0A3F44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" operator="containsText" id="{BE914870-0B9C-4F9F-A74C-8748B075F6D7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" operator="containsText" id="{7933C987-EBCB-4019-96C7-003E028C8FB2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05" operator="containsText" id="{E3928C47-DEA9-4ACC-9635-838A0734C632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6" operator="containsText" id="{F0687E82-E48C-450E-A9DB-CED8EE3C7BBD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7" operator="containsText" id="{660231B8-0C48-4468-838E-934E5CBB2283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8" operator="containsText" id="{2356874D-3612-437C-931B-D92ACD279DE7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A5:G15</xm:sqref>
        </x14:conditionalFormatting>
        <x14:conditionalFormatting xmlns:xm="http://schemas.microsoft.com/office/excel/2006/main">
          <x14:cfRule type="containsText" priority="56" operator="containsText" id="{D044BE32-797B-47C8-8BDF-958601FB73AC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4" operator="containsText" id="{88E31D3E-A105-45A0-8EED-67E4DD718C59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3" operator="containsText" id="{289895FA-7CFF-48EF-838C-EC8DE95084DB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5" operator="containsText" id="{F7B130F4-0B03-458A-80C7-0F9D078E97BF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48" operator="containsText" id="{04A1E66C-8707-44BF-8296-C1E09F47E30F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7" operator="containsText" id="{0A6846B1-5AA6-4960-B17C-D1E5D8D608E8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6" operator="containsText" id="{2D2646F7-C2E1-42C9-BD8E-5C4D6FDFFB65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5" operator="containsText" id="{FD250ADD-0B9F-4A28-B7B3-35157655CD78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104" operator="containsText" id="{CA061612-186C-4275-98CA-66FC51A844E6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3" operator="containsText" id="{4F99D500-E951-447C-9752-083AEDDF796C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1" operator="containsText" id="{00A6589E-972A-4EAF-ACAA-D4B13ACD81CF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2" operator="containsText" id="{E05592EE-5978-4B0E-8707-5669BE1ECFCC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99" operator="containsText" id="{FB75B633-897C-460B-9701-D70350ECA33C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0" operator="containsText" id="{8A008287-B3A7-4243-A8CC-E4A51E6637F0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8" operator="containsText" id="{9F549C62-024C-4330-B837-6233CFFA55A7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7" operator="containsText" id="{5A0D33BD-E395-4412-9B78-AF2D557FCD46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94" operator="containsText" id="{D3636272-34C8-4571-B8FA-89699F8B3B74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6" operator="containsText" id="{572E244A-6F0A-4240-8EBB-4B00B2FE02E8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3" operator="containsText" id="{4B93F9A3-5A09-4801-B5D0-E3586FB0C65E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5" operator="containsText" id="{9A496AF5-BA75-4C7C-BACC-4263378020DD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2" operator="containsText" id="{0D716C93-4CBD-4594-BDC3-1B69EC78AE93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1" operator="containsText" id="{1A8E4A55-FD9B-4390-9634-D17DBF19ADCB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C61971D8-22CE-49B3-964F-4C82D1B37E8A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5B2CAD7A-312A-4EFB-9581-BBEBE2049687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88" operator="containsText" id="{4BB2F761-5945-407E-BC33-34C9C4551DEB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7" operator="containsText" id="{03A6957C-FE3F-40E2-9514-D890DACFEA6E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6" operator="containsText" id="{74A37139-9C77-4FF6-A540-45A143B7685A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72F5BA1F-1B14-444C-8BC1-35C0ED6A1C3C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1" operator="containsText" id="{3B6B4312-1DDB-4F44-8C73-C09EF51E1411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2" operator="containsText" id="{A4DA06D5-E6FE-4A4D-B2DD-BAF7CE1ABE03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3" operator="containsText" id="{D87BF84C-6951-4DDD-8486-D2D36EA12612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4" operator="containsText" id="{1BA87E25-4B5F-4959-98E8-80E9062F7DCF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80" operator="containsText" id="{1F65480F-4C6F-4E8A-B454-9DFE9D55D795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9" operator="containsText" id="{D0E67B9D-ADC5-4348-816B-19112BB83B76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8" operator="containsText" id="{4C52180D-5496-4580-98DA-199A29D0E764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7" operator="containsText" id="{ACE5EEBB-4345-4AD1-A30B-DAFF984F7474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74" operator="containsText" id="{EA212A50-C2DF-4496-B096-D7CDDEA9FC1E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6" operator="containsText" id="{36271FA5-ED99-4F5F-B5CC-BB96748B2C90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D395C862-EC36-4B88-8083-3D181A5FA97C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3" operator="containsText" id="{AED42947-AB82-4DF5-8352-3BBAB2A3A9A0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72" operator="containsText" id="{B632C867-09BA-4627-971D-286B48E36E10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1" operator="containsText" id="{1E912C60-9449-4586-980C-5AC8A0A54882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CCCB3B14-8D85-4890-9B7B-343F844E1D66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DF60048E-E01F-4B21-AC25-E2838D9598A3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67" operator="containsText" id="{17316DFC-5755-4175-A0A9-1A594B507E38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6" operator="containsText" id="{2E29E029-5B93-41F4-A04A-CBEF685EBD8B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5" operator="containsText" id="{380E8151-A881-43E4-AD47-2E6D5C2D29E7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8" operator="containsText" id="{D08E2AC4-6CDB-4EB8-A8D7-A18E0F145D43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3" operator="containsText" id="{DE58AE4B-B554-4B65-A0D9-1F6AEE032018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4" operator="containsText" id="{CEA0276C-BF19-46B4-AFAA-491ABBC18841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2" operator="containsText" id="{FC372D4D-6C2A-4D7A-AFD1-EDA66A7011F4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1" operator="containsText" id="{23E6AC14-CD45-40CE-B534-EEF6114A57FF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4" operator="containsText" id="{E75F7045-8EA9-4FF6-A32E-B32C53CD68D6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1" operator="containsText" id="{D675922D-98D1-4571-9F9B-B42F70F8B74E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2" operator="containsText" id="{C16B26FE-6C05-4D5D-A845-EFC971FDE9EC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3" operator="containsText" id="{3375D289-C3CB-49D2-9B17-94A559AA5821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 H4:XFD15</xm:sqref>
        </x14:conditionalFormatting>
        <x14:conditionalFormatting xmlns:xm="http://schemas.microsoft.com/office/excel/2006/main">
          <x14:cfRule type="containsText" priority="259" operator="containsText" id="{2062A9CE-BF9C-4BCD-AE52-869C07658EBE}">
            <xm:f>NOT(ISERROR(SEARCH("燃えないごみ",H17)))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8" operator="containsText" id="{A7930819-FA4C-44B9-8696-24441A1D5B30}">
            <xm:f>NOT(ISERROR(SEARCH("缶類",H17)))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57" operator="containsText" id="{87CFA923-6CE6-43AB-8583-D23ACA41745A}">
            <xm:f>NOT(ISERROR(SEARCH("ペットボトル",H17)))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0" operator="containsText" id="{E12C809C-41F6-446F-AF9D-1005E671A256}">
            <xm:f>NOT(ISERROR(SEARCH("燃えるごみ",H17)))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H17:XFD30</xm:sqref>
        </x14:conditionalFormatting>
        <x14:conditionalFormatting xmlns:xm="http://schemas.microsoft.com/office/excel/2006/main">
          <x14:cfRule type="containsText" priority="252" operator="containsText" id="{1264DC6B-836A-4AFC-9141-A44D9A544D9D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1" operator="containsText" id="{D43F32BA-E9F6-4F28-BCC5-63A8F8ADA79B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0" operator="containsText" id="{BE2AF173-7902-4DFB-9C01-4F1103E99DBF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9" operator="containsText" id="{A5948899-AB28-40A5-8908-87E362126903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6" operator="containsText" id="{273F7BE4-0EE5-434A-A875-484918584A00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5" operator="containsText" id="{694E9B2D-3744-471F-9D7C-3B035EA66B15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7" operator="containsText" id="{E0DA7D22-C121-4900-93EA-96A23FA73625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8" operator="containsText" id="{058E0670-8B82-4CE1-8F8E-C86580862E11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7" operator="containsText" id="{62AC3A38-7FC9-48A0-B6AA-5970247BC71A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A32A95A7-1229-4BFC-8FEA-F74CFA12E639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9" operator="containsText" id="{D0A78FA8-F16C-4841-9989-C7D826E41FA7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40" operator="containsText" id="{4C1B125F-2644-4538-BE0A-E724198B2EFC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6" operator="containsText" id="{C7313964-9AE4-4EEE-B6ED-E1EA67970521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3" operator="containsText" id="{911F2250-3138-4EB9-A760-0AEBD2F79B5A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4" operator="containsText" id="{5D8A19C5-5C95-4517-A894-25EDC9ACE661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5" operator="containsText" id="{FCB9F325-AC30-4998-B1E0-EBEA0F562549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0" operator="containsText" id="{85A32DF2-0DB0-4525-BB3E-0DF7BF8BCABF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1" operator="containsText" id="{44898716-BA5D-41B2-A326-3A5AC4422F6B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2" operator="containsText" id="{DAF992C6-3DB1-4FA8-A345-CF79AFE8DC4E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9" operator="containsText" id="{90F5540A-2719-469E-A6CB-B6C0C7633538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6" operator="containsText" id="{650FC3A6-65BD-4EB9-A6AD-AB222FAFAB8C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5" operator="containsText" id="{7D05DF0C-8974-481D-A75A-10DAB9602CF5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14" operator="containsText" id="{9D6F1A8C-9B6A-40F8-B975-DF121AFEF047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3" operator="containsText" id="{3F65B242-BB8E-4707-9E05-BC7F5528F787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H134:XFD147</xm:sqref>
        </x14:conditionalFormatting>
        <x14:conditionalFormatting xmlns:xm="http://schemas.microsoft.com/office/excel/2006/main">
          <x14:cfRule type="containsText" priority="115" operator="containsText" id="{D147EB19-7FDF-45B8-BD2D-771ABA794B7E}">
            <xm:f>NOT(ISERROR(SEARCH("燃えないごみ",H149)))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14" operator="containsText" id="{666548FB-E48D-41EE-827B-FADA52F72A82}">
            <xm:f>NOT(ISERROR(SEARCH("缶類",H149)))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13" operator="containsText" id="{EE0EC955-E750-427C-8799-5804688C6B26}">
            <xm:f>NOT(ISERROR(SEARCH("ペットボトル",H149)))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16" operator="containsText" id="{DAE4078D-B217-4270-A204-9B81113C3677}">
            <xm:f>NOT(ISERROR(SEARCH("燃えるごみ",H149)))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H149:XFD162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J165"/>
  <sheetViews>
    <sheetView view="pageBreakPreview" topLeftCell="A156" zoomScale="85" zoomScaleNormal="100" zoomScaleSheetLayoutView="85" workbookViewId="0">
      <selection activeCell="N5" sqref="N5"/>
    </sheetView>
  </sheetViews>
  <sheetFormatPr defaultRowHeight="12.5" x14ac:dyDescent="0.25"/>
  <cols>
    <col min="1" max="1" width="10.1796875" customWidth="1"/>
    <col min="2" max="7" width="20" customWidth="1"/>
  </cols>
  <sheetData>
    <row r="1" spans="1:10" s="1" customFormat="1" ht="69" customHeight="1" x14ac:dyDescent="0.2">
      <c r="A1" s="79" t="s">
        <v>23</v>
      </c>
      <c r="B1" s="79"/>
      <c r="C1" s="79"/>
      <c r="D1" s="79"/>
      <c r="E1" s="11"/>
      <c r="F1" s="9"/>
      <c r="G1" s="9"/>
    </row>
    <row r="2" spans="1:10" s="1" customFormat="1" ht="28" x14ac:dyDescent="0.2">
      <c r="A2" s="16"/>
      <c r="B2" s="10"/>
      <c r="C2" s="10"/>
      <c r="D2" s="10"/>
      <c r="E2" s="13" t="s">
        <v>14</v>
      </c>
      <c r="F2" s="15" t="s">
        <v>13</v>
      </c>
      <c r="G2" s="15" t="s">
        <v>12</v>
      </c>
      <c r="J2" s="14"/>
    </row>
    <row r="3" spans="1:10" s="1" customFormat="1" thickBot="1" x14ac:dyDescent="0.25">
      <c r="A3" s="10"/>
      <c r="B3" s="10"/>
      <c r="C3" s="10"/>
      <c r="D3" s="10"/>
      <c r="E3" s="10"/>
      <c r="F3" s="10"/>
      <c r="G3" s="10"/>
    </row>
    <row r="4" spans="1:10" s="1" customFormat="1" ht="30" customHeight="1" thickBot="1" x14ac:dyDescent="0.25">
      <c r="A4" s="77">
        <f>八幡③!A4</f>
        <v>46113</v>
      </c>
      <c r="B4" s="78"/>
      <c r="C4" s="39"/>
      <c r="D4" s="35"/>
      <c r="E4" s="39"/>
      <c r="F4" s="39"/>
      <c r="G4" s="40"/>
    </row>
    <row r="5" spans="1:10" s="1" customFormat="1" ht="26.2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9" t="s">
        <v>6</v>
      </c>
    </row>
    <row r="6" spans="1:10" s="1" customFormat="1" ht="16.5" x14ac:dyDescent="0.25">
      <c r="A6" s="4"/>
      <c r="B6" s="2"/>
      <c r="C6" s="2"/>
      <c r="D6" s="2">
        <v>1</v>
      </c>
      <c r="E6" s="2">
        <v>2</v>
      </c>
      <c r="F6" s="2">
        <v>3</v>
      </c>
      <c r="G6" s="3">
        <v>4</v>
      </c>
    </row>
    <row r="7" spans="1:10" s="1" customFormat="1" ht="51" customHeight="1" x14ac:dyDescent="0.2">
      <c r="A7" s="5"/>
      <c r="B7" s="20"/>
      <c r="C7" s="20"/>
      <c r="D7" s="20" t="s">
        <v>37</v>
      </c>
      <c r="E7" s="20"/>
      <c r="F7" s="20" t="s">
        <v>8</v>
      </c>
      <c r="G7" s="6"/>
    </row>
    <row r="8" spans="1:10" s="1" customFormat="1" ht="16.5" x14ac:dyDescent="0.25">
      <c r="A8" s="4">
        <v>5</v>
      </c>
      <c r="B8" s="21">
        <v>6</v>
      </c>
      <c r="C8" s="21">
        <v>7</v>
      </c>
      <c r="D8" s="21">
        <v>8</v>
      </c>
      <c r="E8" s="21">
        <v>9</v>
      </c>
      <c r="F8" s="21">
        <v>10</v>
      </c>
      <c r="G8" s="3">
        <v>11</v>
      </c>
    </row>
    <row r="9" spans="1:10" s="1" customFormat="1" ht="51" customHeight="1" x14ac:dyDescent="0.2">
      <c r="A9" s="7"/>
      <c r="B9" s="20"/>
      <c r="C9" s="20" t="s">
        <v>8</v>
      </c>
      <c r="D9" s="20"/>
      <c r="E9" s="20"/>
      <c r="F9" s="20" t="s">
        <v>8</v>
      </c>
      <c r="G9" s="6"/>
    </row>
    <row r="10" spans="1:10" s="1" customFormat="1" ht="16.5" x14ac:dyDescent="0.25">
      <c r="A10" s="4">
        <v>12</v>
      </c>
      <c r="B10" s="21">
        <v>13</v>
      </c>
      <c r="C10" s="21">
        <v>14</v>
      </c>
      <c r="D10" s="21">
        <v>15</v>
      </c>
      <c r="E10" s="21">
        <v>16</v>
      </c>
      <c r="F10" s="21">
        <v>17</v>
      </c>
      <c r="G10" s="3">
        <v>18</v>
      </c>
    </row>
    <row r="11" spans="1:10" s="1" customFormat="1" ht="51" customHeight="1" x14ac:dyDescent="0.2">
      <c r="A11" s="7"/>
      <c r="B11" s="20"/>
      <c r="C11" s="20" t="s">
        <v>8</v>
      </c>
      <c r="D11" s="20" t="s">
        <v>7</v>
      </c>
      <c r="E11" s="20"/>
      <c r="F11" s="20" t="s">
        <v>8</v>
      </c>
      <c r="G11" s="6"/>
    </row>
    <row r="12" spans="1:10" s="1" customFormat="1" ht="16.5" x14ac:dyDescent="0.25">
      <c r="A12" s="4">
        <v>19</v>
      </c>
      <c r="B12" s="21">
        <v>20</v>
      </c>
      <c r="C12" s="21">
        <v>21</v>
      </c>
      <c r="D12" s="21">
        <v>22</v>
      </c>
      <c r="E12" s="21">
        <v>23</v>
      </c>
      <c r="F12" s="21">
        <v>24</v>
      </c>
      <c r="G12" s="3">
        <v>25</v>
      </c>
    </row>
    <row r="13" spans="1:10" s="1" customFormat="1" ht="51" customHeight="1" x14ac:dyDescent="0.2">
      <c r="A13" s="7"/>
      <c r="B13" s="20"/>
      <c r="C13" s="20" t="s">
        <v>8</v>
      </c>
      <c r="D13" s="20" t="s">
        <v>9</v>
      </c>
      <c r="E13" s="20"/>
      <c r="F13" s="20" t="s">
        <v>8</v>
      </c>
      <c r="G13" s="6"/>
    </row>
    <row r="14" spans="1:10" s="1" customFormat="1" ht="16.5" x14ac:dyDescent="0.25">
      <c r="A14" s="4">
        <v>26</v>
      </c>
      <c r="B14" s="36">
        <v>27</v>
      </c>
      <c r="C14" s="36">
        <v>28</v>
      </c>
      <c r="D14" s="29">
        <v>29</v>
      </c>
      <c r="E14" s="38">
        <v>30</v>
      </c>
      <c r="F14" s="21"/>
      <c r="G14" s="31"/>
    </row>
    <row r="15" spans="1:10" s="1" customFormat="1" ht="51" customHeight="1" thickBot="1" x14ac:dyDescent="0.25">
      <c r="A15" s="8"/>
      <c r="B15" s="22"/>
      <c r="C15" s="22" t="s">
        <v>8</v>
      </c>
      <c r="D15" s="23"/>
      <c r="E15" s="23"/>
      <c r="F15" s="23"/>
      <c r="G15" s="24"/>
    </row>
    <row r="16" spans="1:10" s="1" customFormat="1" ht="13.75" customHeight="1" thickBot="1" x14ac:dyDescent="0.25">
      <c r="A16" s="72"/>
      <c r="B16" s="73"/>
      <c r="C16" s="73"/>
      <c r="D16" s="74"/>
      <c r="E16" s="74"/>
      <c r="F16" s="74"/>
      <c r="G16" s="75"/>
    </row>
    <row r="17" spans="1:7" s="1" customFormat="1" ht="30" customHeight="1" thickBot="1" x14ac:dyDescent="0.25">
      <c r="A17" s="77">
        <f>八幡③!A17</f>
        <v>46143</v>
      </c>
      <c r="B17" s="78"/>
      <c r="C17" s="39"/>
      <c r="D17" s="35"/>
      <c r="E17" s="39"/>
      <c r="F17" s="39"/>
      <c r="G17" s="40"/>
    </row>
    <row r="18" spans="1:7" s="1" customFormat="1" ht="26.25" customHeight="1" x14ac:dyDescent="0.2">
      <c r="A18" s="17" t="s">
        <v>0</v>
      </c>
      <c r="B18" s="18" t="s">
        <v>1</v>
      </c>
      <c r="C18" s="18" t="s">
        <v>2</v>
      </c>
      <c r="D18" s="18" t="s">
        <v>3</v>
      </c>
      <c r="E18" s="18" t="s">
        <v>4</v>
      </c>
      <c r="F18" s="18" t="s">
        <v>5</v>
      </c>
      <c r="G18" s="19" t="s">
        <v>6</v>
      </c>
    </row>
    <row r="19" spans="1:7" s="1" customFormat="1" ht="16.5" x14ac:dyDescent="0.25">
      <c r="A19" s="4"/>
      <c r="B19" s="2"/>
      <c r="C19" s="2"/>
      <c r="D19" s="37"/>
      <c r="E19" s="37"/>
      <c r="F19" s="37">
        <v>1</v>
      </c>
      <c r="G19" s="3">
        <v>2</v>
      </c>
    </row>
    <row r="20" spans="1:7" s="1" customFormat="1" ht="51" customHeight="1" x14ac:dyDescent="0.2">
      <c r="A20" s="5"/>
      <c r="B20" s="20"/>
      <c r="C20" s="20"/>
      <c r="D20" s="20"/>
      <c r="E20" s="20"/>
      <c r="F20" s="20" t="s">
        <v>8</v>
      </c>
      <c r="G20" s="6"/>
    </row>
    <row r="21" spans="1:7" s="1" customFormat="1" ht="16.5" x14ac:dyDescent="0.25">
      <c r="A21" s="4">
        <v>3</v>
      </c>
      <c r="B21" s="29">
        <v>4</v>
      </c>
      <c r="C21" s="29">
        <v>5</v>
      </c>
      <c r="D21" s="29">
        <v>6</v>
      </c>
      <c r="E21" s="21">
        <v>7</v>
      </c>
      <c r="F21" s="21">
        <v>8</v>
      </c>
      <c r="G21" s="3">
        <v>9</v>
      </c>
    </row>
    <row r="22" spans="1:7" s="1" customFormat="1" ht="51" customHeight="1" x14ac:dyDescent="0.2">
      <c r="A22" s="7"/>
      <c r="B22" s="20"/>
      <c r="C22" s="20" t="s">
        <v>8</v>
      </c>
      <c r="D22" s="20" t="s">
        <v>37</v>
      </c>
      <c r="E22" s="20"/>
      <c r="F22" s="20" t="s">
        <v>8</v>
      </c>
      <c r="G22" s="6"/>
    </row>
    <row r="23" spans="1:7" s="1" customFormat="1" ht="16.5" x14ac:dyDescent="0.25">
      <c r="A23" s="4">
        <v>10</v>
      </c>
      <c r="B23" s="21">
        <v>11</v>
      </c>
      <c r="C23" s="21">
        <v>12</v>
      </c>
      <c r="D23" s="21">
        <v>13</v>
      </c>
      <c r="E23" s="21">
        <v>14</v>
      </c>
      <c r="F23" s="21">
        <v>15</v>
      </c>
      <c r="G23" s="3">
        <v>16</v>
      </c>
    </row>
    <row r="24" spans="1:7" s="1" customFormat="1" ht="51" customHeight="1" x14ac:dyDescent="0.2">
      <c r="A24" s="7"/>
      <c r="B24" s="20"/>
      <c r="C24" s="20" t="s">
        <v>8</v>
      </c>
      <c r="D24" s="20"/>
      <c r="E24" s="20"/>
      <c r="F24" s="20" t="s">
        <v>8</v>
      </c>
      <c r="G24" s="6"/>
    </row>
    <row r="25" spans="1:7" s="1" customFormat="1" ht="16.5" x14ac:dyDescent="0.25">
      <c r="A25" s="4">
        <v>17</v>
      </c>
      <c r="B25" s="21">
        <v>18</v>
      </c>
      <c r="C25" s="21">
        <v>19</v>
      </c>
      <c r="D25" s="21">
        <v>20</v>
      </c>
      <c r="E25" s="21">
        <v>21</v>
      </c>
      <c r="F25" s="21">
        <v>22</v>
      </c>
      <c r="G25" s="3">
        <v>23</v>
      </c>
    </row>
    <row r="26" spans="1:7" s="1" customFormat="1" ht="51" customHeight="1" x14ac:dyDescent="0.2">
      <c r="A26" s="7"/>
      <c r="B26" s="20"/>
      <c r="C26" s="20" t="s">
        <v>8</v>
      </c>
      <c r="D26" s="20" t="s">
        <v>7</v>
      </c>
      <c r="E26" s="20"/>
      <c r="F26" s="20" t="s">
        <v>8</v>
      </c>
      <c r="G26" s="6"/>
    </row>
    <row r="27" spans="1:7" s="1" customFormat="1" ht="16.5" x14ac:dyDescent="0.25">
      <c r="A27" s="4">
        <v>24</v>
      </c>
      <c r="B27" s="21">
        <v>25</v>
      </c>
      <c r="C27" s="21">
        <v>26</v>
      </c>
      <c r="D27" s="21">
        <v>27</v>
      </c>
      <c r="E27" s="21">
        <v>28</v>
      </c>
      <c r="F27" s="21">
        <v>29</v>
      </c>
      <c r="G27" s="3">
        <v>30</v>
      </c>
    </row>
    <row r="28" spans="1:7" s="1" customFormat="1" ht="51" customHeight="1" x14ac:dyDescent="0.2">
      <c r="A28" s="7"/>
      <c r="B28" s="20"/>
      <c r="C28" s="20" t="s">
        <v>8</v>
      </c>
      <c r="D28" s="20" t="s">
        <v>9</v>
      </c>
      <c r="E28" s="25"/>
      <c r="F28" s="25" t="s">
        <v>8</v>
      </c>
      <c r="G28" s="12"/>
    </row>
    <row r="29" spans="1:7" s="1" customFormat="1" ht="16.5" x14ac:dyDescent="0.25">
      <c r="A29" s="4">
        <v>31</v>
      </c>
      <c r="B29" s="21"/>
      <c r="C29" s="21"/>
      <c r="D29" s="21"/>
      <c r="E29" s="21"/>
      <c r="F29" s="21"/>
      <c r="G29" s="3"/>
    </row>
    <row r="30" spans="1:7" s="1" customFormat="1" ht="51" customHeight="1" thickBot="1" x14ac:dyDescent="0.25">
      <c r="A30" s="8"/>
      <c r="B30" s="22"/>
      <c r="C30" s="22"/>
      <c r="D30" s="22"/>
      <c r="E30" s="23"/>
      <c r="F30" s="23"/>
      <c r="G30" s="24"/>
    </row>
    <row r="31" spans="1:7" ht="13" thickBot="1" x14ac:dyDescent="0.3">
      <c r="A31" s="76"/>
      <c r="B31" s="76"/>
      <c r="C31" s="76"/>
      <c r="D31" s="76"/>
      <c r="E31" s="76"/>
      <c r="F31" s="76"/>
      <c r="G31" s="76"/>
    </row>
    <row r="32" spans="1:7" s="1" customFormat="1" ht="30" customHeight="1" thickBot="1" x14ac:dyDescent="0.25">
      <c r="A32" s="77">
        <f>八幡③!A32</f>
        <v>46174</v>
      </c>
      <c r="B32" s="78"/>
      <c r="C32" s="39"/>
      <c r="D32" s="35"/>
      <c r="E32" s="39"/>
      <c r="F32" s="39"/>
      <c r="G32" s="40"/>
    </row>
    <row r="33" spans="1:7" s="1" customFormat="1" ht="26.25" customHeight="1" x14ac:dyDescent="0.2">
      <c r="A33" s="17" t="s">
        <v>0</v>
      </c>
      <c r="B33" s="18" t="s">
        <v>1</v>
      </c>
      <c r="C33" s="18" t="s">
        <v>2</v>
      </c>
      <c r="D33" s="18" t="s">
        <v>3</v>
      </c>
      <c r="E33" s="18" t="s">
        <v>4</v>
      </c>
      <c r="F33" s="18" t="s">
        <v>5</v>
      </c>
      <c r="G33" s="19" t="s">
        <v>6</v>
      </c>
    </row>
    <row r="34" spans="1:7" s="1" customFormat="1" ht="16.5" x14ac:dyDescent="0.25">
      <c r="A34" s="4"/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3">
        <v>6</v>
      </c>
    </row>
    <row r="35" spans="1:7" s="1" customFormat="1" ht="51" customHeight="1" x14ac:dyDescent="0.2">
      <c r="A35" s="5"/>
      <c r="B35" s="20"/>
      <c r="C35" s="20" t="s">
        <v>8</v>
      </c>
      <c r="D35" s="20" t="s">
        <v>37</v>
      </c>
      <c r="E35" s="20"/>
      <c r="F35" s="20" t="s">
        <v>8</v>
      </c>
      <c r="G35" s="6"/>
    </row>
    <row r="36" spans="1:7" s="1" customFormat="1" ht="16.5" x14ac:dyDescent="0.25">
      <c r="A36" s="4">
        <v>7</v>
      </c>
      <c r="B36" s="21">
        <v>8</v>
      </c>
      <c r="C36" s="21">
        <v>9</v>
      </c>
      <c r="D36" s="21">
        <v>10</v>
      </c>
      <c r="E36" s="21">
        <v>11</v>
      </c>
      <c r="F36" s="21">
        <v>12</v>
      </c>
      <c r="G36" s="3">
        <v>13</v>
      </c>
    </row>
    <row r="37" spans="1:7" s="1" customFormat="1" ht="51" customHeight="1" x14ac:dyDescent="0.2">
      <c r="A37" s="7"/>
      <c r="B37" s="20"/>
      <c r="C37" s="20" t="s">
        <v>8</v>
      </c>
      <c r="D37" s="20"/>
      <c r="E37" s="20"/>
      <c r="F37" s="20" t="s">
        <v>8</v>
      </c>
      <c r="G37" s="6"/>
    </row>
    <row r="38" spans="1:7" s="1" customFormat="1" ht="16.5" x14ac:dyDescent="0.25">
      <c r="A38" s="4">
        <v>14</v>
      </c>
      <c r="B38" s="21">
        <v>15</v>
      </c>
      <c r="C38" s="21">
        <v>16</v>
      </c>
      <c r="D38" s="21">
        <v>17</v>
      </c>
      <c r="E38" s="21">
        <v>18</v>
      </c>
      <c r="F38" s="21">
        <v>19</v>
      </c>
      <c r="G38" s="3">
        <v>20</v>
      </c>
    </row>
    <row r="39" spans="1:7" s="1" customFormat="1" ht="51" customHeight="1" x14ac:dyDescent="0.2">
      <c r="A39" s="7"/>
      <c r="B39" s="20"/>
      <c r="C39" s="20" t="s">
        <v>8</v>
      </c>
      <c r="D39" s="20" t="s">
        <v>7</v>
      </c>
      <c r="E39" s="20"/>
      <c r="F39" s="20" t="s">
        <v>8</v>
      </c>
      <c r="G39" s="6"/>
    </row>
    <row r="40" spans="1:7" s="1" customFormat="1" ht="16.5" x14ac:dyDescent="0.25">
      <c r="A40" s="4">
        <v>21</v>
      </c>
      <c r="B40" s="21">
        <v>22</v>
      </c>
      <c r="C40" s="21">
        <v>23</v>
      </c>
      <c r="D40" s="21">
        <v>24</v>
      </c>
      <c r="E40" s="21">
        <v>25</v>
      </c>
      <c r="F40" s="21">
        <v>26</v>
      </c>
      <c r="G40" s="3">
        <v>27</v>
      </c>
    </row>
    <row r="41" spans="1:7" s="1" customFormat="1" ht="51" customHeight="1" x14ac:dyDescent="0.2">
      <c r="A41" s="7"/>
      <c r="B41" s="20"/>
      <c r="C41" s="20" t="s">
        <v>8</v>
      </c>
      <c r="D41" s="20" t="s">
        <v>9</v>
      </c>
      <c r="E41" s="20"/>
      <c r="F41" s="20" t="s">
        <v>8</v>
      </c>
      <c r="G41" s="6"/>
    </row>
    <row r="42" spans="1:7" s="1" customFormat="1" ht="16.5" customHeight="1" x14ac:dyDescent="0.25">
      <c r="A42" s="4">
        <v>28</v>
      </c>
      <c r="B42" s="21">
        <v>29</v>
      </c>
      <c r="C42" s="21">
        <v>30</v>
      </c>
      <c r="D42" s="21"/>
      <c r="E42" s="21"/>
      <c r="F42" s="21"/>
      <c r="G42" s="3"/>
    </row>
    <row r="43" spans="1:7" s="1" customFormat="1" ht="51" customHeight="1" thickBot="1" x14ac:dyDescent="0.3">
      <c r="A43" s="54"/>
      <c r="B43" s="55"/>
      <c r="C43" s="22" t="s">
        <v>8</v>
      </c>
      <c r="D43" s="55"/>
      <c r="E43" s="55"/>
      <c r="F43" s="22"/>
      <c r="G43" s="56"/>
    </row>
    <row r="44" spans="1:7" ht="13" thickBot="1" x14ac:dyDescent="0.3">
      <c r="A44" s="76"/>
      <c r="B44" s="76"/>
      <c r="C44" s="76"/>
      <c r="D44" s="76"/>
      <c r="E44" s="76"/>
      <c r="F44" s="76"/>
      <c r="G44" s="76"/>
    </row>
    <row r="45" spans="1:7" s="1" customFormat="1" ht="30" customHeight="1" thickBot="1" x14ac:dyDescent="0.25">
      <c r="A45" s="77">
        <f>八幡③!A45</f>
        <v>46204</v>
      </c>
      <c r="B45" s="78"/>
      <c r="C45" s="39"/>
      <c r="D45" s="35"/>
      <c r="E45" s="39"/>
      <c r="F45" s="39"/>
      <c r="G45" s="40"/>
    </row>
    <row r="46" spans="1:7" s="1" customFormat="1" ht="26.25" customHeight="1" x14ac:dyDescent="0.2">
      <c r="A46" s="17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8" t="s">
        <v>5</v>
      </c>
      <c r="G46" s="19" t="s">
        <v>6</v>
      </c>
    </row>
    <row r="47" spans="1:7" s="1" customFormat="1" ht="16.5" x14ac:dyDescent="0.25">
      <c r="A47" s="4"/>
      <c r="B47" s="2"/>
      <c r="C47" s="2"/>
      <c r="D47" s="2">
        <v>1</v>
      </c>
      <c r="E47" s="2">
        <v>2</v>
      </c>
      <c r="F47" s="2">
        <v>3</v>
      </c>
      <c r="G47" s="3">
        <v>4</v>
      </c>
    </row>
    <row r="48" spans="1:7" s="1" customFormat="1" ht="51" customHeight="1" x14ac:dyDescent="0.2">
      <c r="A48" s="5"/>
      <c r="B48" s="20"/>
      <c r="C48" s="20"/>
      <c r="D48" s="20" t="s">
        <v>37</v>
      </c>
      <c r="E48" s="20"/>
      <c r="F48" s="20" t="s">
        <v>8</v>
      </c>
      <c r="G48" s="6"/>
    </row>
    <row r="49" spans="1:7" s="1" customFormat="1" ht="16.5" x14ac:dyDescent="0.25">
      <c r="A49" s="4">
        <v>5</v>
      </c>
      <c r="B49" s="21">
        <v>6</v>
      </c>
      <c r="C49" s="21">
        <v>7</v>
      </c>
      <c r="D49" s="21">
        <v>8</v>
      </c>
      <c r="E49" s="21">
        <v>9</v>
      </c>
      <c r="F49" s="21">
        <v>10</v>
      </c>
      <c r="G49" s="3">
        <v>11</v>
      </c>
    </row>
    <row r="50" spans="1:7" s="1" customFormat="1" ht="51" customHeight="1" x14ac:dyDescent="0.2">
      <c r="A50" s="7"/>
      <c r="B50" s="20"/>
      <c r="C50" s="20" t="s">
        <v>8</v>
      </c>
      <c r="D50" s="20"/>
      <c r="E50" s="20"/>
      <c r="F50" s="20" t="s">
        <v>8</v>
      </c>
      <c r="G50" s="6"/>
    </row>
    <row r="51" spans="1:7" s="1" customFormat="1" ht="16.5" x14ac:dyDescent="0.25">
      <c r="A51" s="4">
        <v>12</v>
      </c>
      <c r="B51" s="36">
        <v>13</v>
      </c>
      <c r="C51" s="21">
        <v>14</v>
      </c>
      <c r="D51" s="21">
        <v>15</v>
      </c>
      <c r="E51" s="21">
        <v>16</v>
      </c>
      <c r="F51" s="21">
        <v>17</v>
      </c>
      <c r="G51" s="3">
        <v>18</v>
      </c>
    </row>
    <row r="52" spans="1:7" s="1" customFormat="1" ht="51" customHeight="1" x14ac:dyDescent="0.2">
      <c r="A52" s="7"/>
      <c r="B52" s="20"/>
      <c r="C52" s="20" t="s">
        <v>8</v>
      </c>
      <c r="D52" s="20" t="s">
        <v>7</v>
      </c>
      <c r="E52" s="20"/>
      <c r="F52" s="20" t="s">
        <v>8</v>
      </c>
      <c r="G52" s="6"/>
    </row>
    <row r="53" spans="1:7" s="1" customFormat="1" ht="16.5" x14ac:dyDescent="0.25">
      <c r="A53" s="4">
        <v>19</v>
      </c>
      <c r="B53" s="29">
        <v>20</v>
      </c>
      <c r="C53" s="21">
        <v>21</v>
      </c>
      <c r="D53" s="21">
        <v>22</v>
      </c>
      <c r="E53" s="36">
        <v>23</v>
      </c>
      <c r="F53" s="36">
        <v>24</v>
      </c>
      <c r="G53" s="3">
        <v>25</v>
      </c>
    </row>
    <row r="54" spans="1:7" s="1" customFormat="1" ht="51" customHeight="1" x14ac:dyDescent="0.2">
      <c r="A54" s="7"/>
      <c r="B54" s="20"/>
      <c r="C54" s="20" t="s">
        <v>8</v>
      </c>
      <c r="D54" s="20" t="s">
        <v>9</v>
      </c>
      <c r="E54" s="20"/>
      <c r="F54" s="20" t="s">
        <v>8</v>
      </c>
      <c r="G54" s="6"/>
    </row>
    <row r="55" spans="1:7" s="1" customFormat="1" ht="16.5" x14ac:dyDescent="0.25">
      <c r="A55" s="4">
        <v>26</v>
      </c>
      <c r="B55" s="21">
        <v>27</v>
      </c>
      <c r="C55" s="21">
        <v>28</v>
      </c>
      <c r="D55" s="21">
        <v>29</v>
      </c>
      <c r="E55" s="21">
        <v>30</v>
      </c>
      <c r="F55" s="21">
        <v>31</v>
      </c>
      <c r="G55" s="3"/>
    </row>
    <row r="56" spans="1:7" s="1" customFormat="1" ht="51" customHeight="1" thickBot="1" x14ac:dyDescent="0.25">
      <c r="A56" s="8"/>
      <c r="B56" s="23"/>
      <c r="C56" s="22" t="s">
        <v>8</v>
      </c>
      <c r="D56" s="23"/>
      <c r="E56" s="23"/>
      <c r="F56" s="23" t="s">
        <v>8</v>
      </c>
      <c r="G56" s="24"/>
    </row>
    <row r="57" spans="1:7" ht="13" thickBot="1" x14ac:dyDescent="0.3">
      <c r="A57" s="76"/>
      <c r="B57" s="76"/>
      <c r="C57" s="76"/>
      <c r="D57" s="76"/>
      <c r="E57" s="76"/>
      <c r="F57" s="76"/>
      <c r="G57" s="76"/>
    </row>
    <row r="58" spans="1:7" s="1" customFormat="1" ht="30" customHeight="1" thickBot="1" x14ac:dyDescent="0.25">
      <c r="A58" s="77">
        <f>八幡③!A58</f>
        <v>46235</v>
      </c>
      <c r="B58" s="78"/>
      <c r="C58" s="39"/>
      <c r="D58" s="35"/>
      <c r="E58" s="39"/>
      <c r="F58" s="39"/>
      <c r="G58" s="40"/>
    </row>
    <row r="59" spans="1:7" s="1" customFormat="1" ht="26.25" customHeight="1" x14ac:dyDescent="0.2">
      <c r="A59" s="17" t="s">
        <v>0</v>
      </c>
      <c r="B59" s="18" t="s">
        <v>1</v>
      </c>
      <c r="C59" s="18" t="s">
        <v>2</v>
      </c>
      <c r="D59" s="18" t="s">
        <v>3</v>
      </c>
      <c r="E59" s="18" t="s">
        <v>4</v>
      </c>
      <c r="F59" s="18" t="s">
        <v>5</v>
      </c>
      <c r="G59" s="19" t="s">
        <v>6</v>
      </c>
    </row>
    <row r="60" spans="1:7" s="1" customFormat="1" ht="16.5" x14ac:dyDescent="0.25">
      <c r="A60" s="4"/>
      <c r="B60" s="2"/>
      <c r="C60" s="2"/>
      <c r="D60" s="2"/>
      <c r="E60" s="2"/>
      <c r="F60" s="2"/>
      <c r="G60" s="3">
        <v>1</v>
      </c>
    </row>
    <row r="61" spans="1:7" s="1" customFormat="1" ht="51" customHeight="1" x14ac:dyDescent="0.2">
      <c r="A61" s="5"/>
      <c r="B61" s="20"/>
      <c r="C61" s="20"/>
      <c r="D61" s="20"/>
      <c r="E61" s="20"/>
      <c r="F61" s="20"/>
      <c r="G61" s="6"/>
    </row>
    <row r="62" spans="1:7" s="1" customFormat="1" ht="16.5" x14ac:dyDescent="0.25">
      <c r="A62" s="4">
        <v>2</v>
      </c>
      <c r="B62" s="38">
        <v>3</v>
      </c>
      <c r="C62" s="21">
        <v>4</v>
      </c>
      <c r="D62" s="21">
        <v>5</v>
      </c>
      <c r="E62" s="21">
        <v>6</v>
      </c>
      <c r="F62" s="36">
        <v>7</v>
      </c>
      <c r="G62" s="3">
        <v>8</v>
      </c>
    </row>
    <row r="63" spans="1:7" s="1" customFormat="1" ht="51" customHeight="1" x14ac:dyDescent="0.2">
      <c r="A63" s="7"/>
      <c r="B63" s="20"/>
      <c r="C63" s="20" t="s">
        <v>8</v>
      </c>
      <c r="D63" s="20" t="s">
        <v>37</v>
      </c>
      <c r="E63" s="20"/>
      <c r="F63" s="20" t="s">
        <v>8</v>
      </c>
      <c r="G63" s="6"/>
    </row>
    <row r="64" spans="1:7" s="1" customFormat="1" ht="16.5" x14ac:dyDescent="0.25">
      <c r="A64" s="4">
        <v>9</v>
      </c>
      <c r="B64" s="36">
        <v>10</v>
      </c>
      <c r="C64" s="29">
        <v>11</v>
      </c>
      <c r="D64" s="21">
        <v>12</v>
      </c>
      <c r="E64" s="21">
        <v>13</v>
      </c>
      <c r="F64" s="21">
        <v>14</v>
      </c>
      <c r="G64" s="3">
        <v>15</v>
      </c>
    </row>
    <row r="65" spans="1:7" s="1" customFormat="1" ht="51" customHeight="1" x14ac:dyDescent="0.2">
      <c r="A65" s="7"/>
      <c r="B65" s="59"/>
      <c r="C65" s="20" t="s">
        <v>8</v>
      </c>
      <c r="D65" s="20"/>
      <c r="E65" s="20"/>
      <c r="F65" s="20" t="s">
        <v>8</v>
      </c>
      <c r="G65" s="6"/>
    </row>
    <row r="66" spans="1:7" s="1" customFormat="1" ht="16.5" x14ac:dyDescent="0.25">
      <c r="A66" s="4">
        <v>16</v>
      </c>
      <c r="B66" s="21">
        <v>17</v>
      </c>
      <c r="C66" s="21">
        <v>18</v>
      </c>
      <c r="D66" s="21">
        <v>19</v>
      </c>
      <c r="E66" s="21">
        <v>20</v>
      </c>
      <c r="F66" s="21">
        <v>21</v>
      </c>
      <c r="G66" s="3">
        <v>22</v>
      </c>
    </row>
    <row r="67" spans="1:7" s="1" customFormat="1" ht="51" customHeight="1" x14ac:dyDescent="0.2">
      <c r="A67" s="7"/>
      <c r="B67" s="20"/>
      <c r="C67" s="20" t="s">
        <v>8</v>
      </c>
      <c r="D67" s="20" t="s">
        <v>7</v>
      </c>
      <c r="E67" s="20"/>
      <c r="F67" s="20" t="s">
        <v>8</v>
      </c>
      <c r="G67" s="6"/>
    </row>
    <row r="68" spans="1:7" s="1" customFormat="1" ht="16.5" x14ac:dyDescent="0.25">
      <c r="A68" s="4">
        <v>23</v>
      </c>
      <c r="B68" s="21">
        <v>24</v>
      </c>
      <c r="C68" s="21">
        <v>25</v>
      </c>
      <c r="D68" s="21">
        <v>26</v>
      </c>
      <c r="E68" s="21">
        <v>27</v>
      </c>
      <c r="F68" s="21">
        <v>28</v>
      </c>
      <c r="G68" s="3">
        <v>29</v>
      </c>
    </row>
    <row r="69" spans="1:7" s="1" customFormat="1" ht="51" customHeight="1" x14ac:dyDescent="0.2">
      <c r="A69" s="7"/>
      <c r="B69" s="25"/>
      <c r="C69" s="20" t="s">
        <v>8</v>
      </c>
      <c r="D69" s="20" t="s">
        <v>9</v>
      </c>
      <c r="E69" s="25"/>
      <c r="F69" s="25" t="s">
        <v>8</v>
      </c>
      <c r="G69" s="12"/>
    </row>
    <row r="70" spans="1:7" s="1" customFormat="1" ht="18" customHeight="1" x14ac:dyDescent="0.25">
      <c r="A70" s="4">
        <v>30</v>
      </c>
      <c r="B70" s="69">
        <v>31</v>
      </c>
      <c r="C70" s="45"/>
      <c r="D70" s="46"/>
      <c r="E70" s="46"/>
      <c r="F70" s="46"/>
      <c r="G70" s="47"/>
    </row>
    <row r="71" spans="1:7" s="1" customFormat="1" ht="51" customHeight="1" thickBot="1" x14ac:dyDescent="0.25">
      <c r="A71" s="8"/>
      <c r="B71" s="68"/>
      <c r="C71" s="22"/>
      <c r="D71" s="23"/>
      <c r="E71" s="23"/>
      <c r="F71" s="23"/>
      <c r="G71" s="24"/>
    </row>
    <row r="72" spans="1:7" s="1" customFormat="1" ht="13.5" customHeight="1" thickBot="1" x14ac:dyDescent="0.25">
      <c r="A72" s="42"/>
      <c r="B72" s="33"/>
      <c r="C72" s="33"/>
      <c r="D72" s="34"/>
      <c r="E72" s="34"/>
      <c r="F72" s="34"/>
      <c r="G72" s="15"/>
    </row>
    <row r="73" spans="1:7" s="1" customFormat="1" ht="30" customHeight="1" thickBot="1" x14ac:dyDescent="0.25">
      <c r="A73" s="77">
        <f>八幡③!A73</f>
        <v>46266</v>
      </c>
      <c r="B73" s="78"/>
      <c r="C73" s="39"/>
      <c r="D73" s="35"/>
      <c r="E73" s="39"/>
      <c r="F73" s="39"/>
      <c r="G73" s="40"/>
    </row>
    <row r="74" spans="1:7" s="1" customFormat="1" ht="51" customHeight="1" x14ac:dyDescent="0.2">
      <c r="A74" s="17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9" t="s">
        <v>6</v>
      </c>
    </row>
    <row r="75" spans="1:7" s="1" customFormat="1" ht="16.5" x14ac:dyDescent="0.25">
      <c r="A75" s="4"/>
      <c r="B75" s="2"/>
      <c r="C75" s="2">
        <v>1</v>
      </c>
      <c r="D75" s="2">
        <v>2</v>
      </c>
      <c r="E75" s="2">
        <v>3</v>
      </c>
      <c r="F75" s="2">
        <v>4</v>
      </c>
      <c r="G75" s="3">
        <v>5</v>
      </c>
    </row>
    <row r="76" spans="1:7" s="1" customFormat="1" ht="51" customHeight="1" x14ac:dyDescent="0.2">
      <c r="A76" s="5"/>
      <c r="B76" s="20"/>
      <c r="C76" s="20" t="s">
        <v>8</v>
      </c>
      <c r="D76" s="20" t="s">
        <v>37</v>
      </c>
      <c r="E76" s="20"/>
      <c r="F76" s="20" t="s">
        <v>8</v>
      </c>
      <c r="G76" s="6"/>
    </row>
    <row r="77" spans="1:7" s="1" customFormat="1" ht="16.5" x14ac:dyDescent="0.25">
      <c r="A77" s="4">
        <v>6</v>
      </c>
      <c r="B77" s="21">
        <v>7</v>
      </c>
      <c r="C77" s="21">
        <v>8</v>
      </c>
      <c r="D77" s="21">
        <v>9</v>
      </c>
      <c r="E77" s="21">
        <v>10</v>
      </c>
      <c r="F77" s="21">
        <v>11</v>
      </c>
      <c r="G77" s="3">
        <v>12</v>
      </c>
    </row>
    <row r="78" spans="1:7" s="1" customFormat="1" ht="51" customHeight="1" x14ac:dyDescent="0.2">
      <c r="A78" s="7"/>
      <c r="B78" s="20"/>
      <c r="C78" s="20" t="s">
        <v>8</v>
      </c>
      <c r="D78" s="20"/>
      <c r="E78" s="20"/>
      <c r="F78" s="20" t="s">
        <v>8</v>
      </c>
      <c r="G78" s="6"/>
    </row>
    <row r="79" spans="1:7" s="1" customFormat="1" ht="16.5" x14ac:dyDescent="0.25">
      <c r="A79" s="4">
        <v>13</v>
      </c>
      <c r="B79" s="29">
        <v>14</v>
      </c>
      <c r="C79" s="21">
        <v>15</v>
      </c>
      <c r="D79" s="21">
        <v>16</v>
      </c>
      <c r="E79" s="21">
        <v>17</v>
      </c>
      <c r="F79" s="21">
        <v>18</v>
      </c>
      <c r="G79" s="3">
        <v>19</v>
      </c>
    </row>
    <row r="80" spans="1:7" s="1" customFormat="1" ht="51" customHeight="1" x14ac:dyDescent="0.2">
      <c r="A80" s="7"/>
      <c r="B80" s="59"/>
      <c r="C80" s="20" t="s">
        <v>8</v>
      </c>
      <c r="D80" s="20" t="s">
        <v>7</v>
      </c>
      <c r="E80" s="20"/>
      <c r="F80" s="20" t="s">
        <v>8</v>
      </c>
      <c r="G80" s="6"/>
    </row>
    <row r="81" spans="1:7" s="1" customFormat="1" ht="16.5" x14ac:dyDescent="0.25">
      <c r="A81" s="4">
        <v>20</v>
      </c>
      <c r="B81" s="29">
        <v>21</v>
      </c>
      <c r="C81" s="29">
        <v>22</v>
      </c>
      <c r="D81" s="29">
        <v>23</v>
      </c>
      <c r="E81" s="38">
        <v>24</v>
      </c>
      <c r="F81" s="21">
        <v>25</v>
      </c>
      <c r="G81" s="3">
        <v>26</v>
      </c>
    </row>
    <row r="82" spans="1:7" s="1" customFormat="1" ht="51" customHeight="1" x14ac:dyDescent="0.2">
      <c r="A82" s="7"/>
      <c r="B82" s="58"/>
      <c r="C82" s="20" t="s">
        <v>8</v>
      </c>
      <c r="D82" s="20" t="s">
        <v>9</v>
      </c>
      <c r="E82" s="20"/>
      <c r="F82" s="20" t="s">
        <v>8</v>
      </c>
      <c r="G82" s="6"/>
    </row>
    <row r="83" spans="1:7" ht="16.5" x14ac:dyDescent="0.25">
      <c r="A83" s="4">
        <v>27</v>
      </c>
      <c r="B83" s="21">
        <v>28</v>
      </c>
      <c r="C83" s="21">
        <v>29</v>
      </c>
      <c r="D83" s="21">
        <v>30</v>
      </c>
      <c r="E83" s="21"/>
      <c r="F83" s="21"/>
      <c r="G83" s="3"/>
    </row>
    <row r="84" spans="1:7" s="1" customFormat="1" ht="51" customHeight="1" thickBot="1" x14ac:dyDescent="0.25">
      <c r="A84" s="8"/>
      <c r="B84" s="22"/>
      <c r="C84" s="22" t="s">
        <v>8</v>
      </c>
      <c r="D84" s="23"/>
      <c r="E84" s="23"/>
      <c r="F84" s="22"/>
      <c r="G84" s="24"/>
    </row>
    <row r="85" spans="1:7" s="1" customFormat="1" ht="13.5" customHeight="1" thickBot="1" x14ac:dyDescent="0.3">
      <c r="A85"/>
      <c r="B85"/>
      <c r="C85"/>
      <c r="D85"/>
      <c r="E85"/>
      <c r="F85"/>
      <c r="G85"/>
    </row>
    <row r="86" spans="1:7" s="1" customFormat="1" ht="30" customHeight="1" thickBot="1" x14ac:dyDescent="0.25">
      <c r="A86" s="77">
        <f>八幡③!A86</f>
        <v>46296</v>
      </c>
      <c r="B86" s="78"/>
      <c r="C86" s="39"/>
      <c r="D86" s="35"/>
      <c r="E86" s="39"/>
      <c r="F86" s="39"/>
      <c r="G86" s="40"/>
    </row>
    <row r="87" spans="1:7" s="1" customFormat="1" ht="51" customHeight="1" x14ac:dyDescent="0.2">
      <c r="A87" s="17" t="s">
        <v>0</v>
      </c>
      <c r="B87" s="18" t="s">
        <v>1</v>
      </c>
      <c r="C87" s="18" t="s">
        <v>2</v>
      </c>
      <c r="D87" s="18" t="s">
        <v>3</v>
      </c>
      <c r="E87" s="18" t="s">
        <v>4</v>
      </c>
      <c r="F87" s="18" t="s">
        <v>5</v>
      </c>
      <c r="G87" s="19" t="s">
        <v>6</v>
      </c>
    </row>
    <row r="88" spans="1:7" s="1" customFormat="1" ht="16.5" x14ac:dyDescent="0.25">
      <c r="A88" s="4"/>
      <c r="B88" s="2"/>
      <c r="C88" s="2"/>
      <c r="D88" s="2"/>
      <c r="E88" s="2">
        <v>1</v>
      </c>
      <c r="F88" s="2">
        <v>2</v>
      </c>
      <c r="G88" s="3">
        <v>3</v>
      </c>
    </row>
    <row r="89" spans="1:7" s="1" customFormat="1" ht="51" customHeight="1" x14ac:dyDescent="0.2">
      <c r="A89" s="5"/>
      <c r="B89" s="20"/>
      <c r="C89" s="20"/>
      <c r="D89" s="20"/>
      <c r="E89" s="20"/>
      <c r="F89" s="20" t="s">
        <v>8</v>
      </c>
      <c r="G89" s="6"/>
    </row>
    <row r="90" spans="1:7" s="1" customFormat="1" ht="16.5" x14ac:dyDescent="0.25">
      <c r="A90" s="4">
        <v>4</v>
      </c>
      <c r="B90" s="36">
        <v>5</v>
      </c>
      <c r="C90" s="21">
        <v>6</v>
      </c>
      <c r="D90" s="21">
        <v>7</v>
      </c>
      <c r="E90" s="21">
        <v>8</v>
      </c>
      <c r="F90" s="21">
        <v>9</v>
      </c>
      <c r="G90" s="3">
        <v>10</v>
      </c>
    </row>
    <row r="91" spans="1:7" s="1" customFormat="1" ht="51" customHeight="1" x14ac:dyDescent="0.2">
      <c r="A91" s="7"/>
      <c r="B91" s="20"/>
      <c r="C91" s="20" t="s">
        <v>8</v>
      </c>
      <c r="D91" s="20" t="s">
        <v>37</v>
      </c>
      <c r="E91" s="20"/>
      <c r="F91" s="20" t="s">
        <v>8</v>
      </c>
      <c r="G91" s="6"/>
    </row>
    <row r="92" spans="1:7" s="1" customFormat="1" ht="16.5" x14ac:dyDescent="0.25">
      <c r="A92" s="4">
        <v>11</v>
      </c>
      <c r="B92" s="29">
        <v>12</v>
      </c>
      <c r="C92" s="21">
        <v>13</v>
      </c>
      <c r="D92" s="21">
        <v>14</v>
      </c>
      <c r="E92" s="21">
        <v>15</v>
      </c>
      <c r="F92" s="21">
        <v>16</v>
      </c>
      <c r="G92" s="3">
        <v>17</v>
      </c>
    </row>
    <row r="93" spans="1:7" s="1" customFormat="1" ht="51" customHeight="1" x14ac:dyDescent="0.2">
      <c r="A93" s="7"/>
      <c r="B93" s="20"/>
      <c r="C93" s="20" t="s">
        <v>8</v>
      </c>
      <c r="D93" s="20"/>
      <c r="E93" s="20"/>
      <c r="F93" s="20" t="s">
        <v>8</v>
      </c>
      <c r="G93" s="6"/>
    </row>
    <row r="94" spans="1:7" s="1" customFormat="1" ht="16.5" x14ac:dyDescent="0.25">
      <c r="A94" s="4">
        <v>18</v>
      </c>
      <c r="B94" s="21">
        <v>19</v>
      </c>
      <c r="C94" s="21">
        <v>20</v>
      </c>
      <c r="D94" s="21">
        <v>21</v>
      </c>
      <c r="E94" s="21">
        <v>22</v>
      </c>
      <c r="F94" s="21">
        <v>23</v>
      </c>
      <c r="G94" s="3">
        <v>24</v>
      </c>
    </row>
    <row r="95" spans="1:7" s="1" customFormat="1" ht="51" customHeight="1" x14ac:dyDescent="0.2">
      <c r="A95" s="7"/>
      <c r="B95" s="20"/>
      <c r="C95" s="20" t="s">
        <v>8</v>
      </c>
      <c r="D95" s="20" t="s">
        <v>7</v>
      </c>
      <c r="E95" s="20"/>
      <c r="F95" s="20" t="s">
        <v>8</v>
      </c>
      <c r="G95" s="6"/>
    </row>
    <row r="96" spans="1:7" ht="16.5" x14ac:dyDescent="0.25">
      <c r="A96" s="4">
        <v>25</v>
      </c>
      <c r="B96" s="21">
        <v>26</v>
      </c>
      <c r="C96" s="21">
        <v>27</v>
      </c>
      <c r="D96" s="21">
        <v>28</v>
      </c>
      <c r="E96" s="21">
        <v>29</v>
      </c>
      <c r="F96" s="21">
        <v>30</v>
      </c>
      <c r="G96" s="3">
        <v>31</v>
      </c>
    </row>
    <row r="97" spans="1:7" s="1" customFormat="1" ht="51" customHeight="1" thickBot="1" x14ac:dyDescent="0.25">
      <c r="A97" s="8"/>
      <c r="B97" s="22"/>
      <c r="C97" s="22" t="s">
        <v>8</v>
      </c>
      <c r="D97" s="22" t="s">
        <v>9</v>
      </c>
      <c r="E97" s="22"/>
      <c r="F97" s="22" t="s">
        <v>8</v>
      </c>
      <c r="G97" s="43"/>
    </row>
    <row r="98" spans="1:7" s="1" customFormat="1" ht="13.5" customHeight="1" thickBot="1" x14ac:dyDescent="0.3">
      <c r="A98"/>
      <c r="B98"/>
      <c r="C98"/>
      <c r="D98"/>
      <c r="E98"/>
      <c r="F98"/>
      <c r="G98"/>
    </row>
    <row r="99" spans="1:7" s="1" customFormat="1" ht="30" customHeight="1" thickBot="1" x14ac:dyDescent="0.25">
      <c r="A99" s="77">
        <f>八幡③!A99</f>
        <v>46327</v>
      </c>
      <c r="B99" s="78"/>
      <c r="C99" s="39"/>
      <c r="D99" s="35"/>
      <c r="E99" s="39"/>
      <c r="F99" s="39"/>
      <c r="G99" s="40"/>
    </row>
    <row r="100" spans="1:7" s="1" customFormat="1" ht="51" customHeight="1" x14ac:dyDescent="0.2">
      <c r="A100" s="17" t="s">
        <v>0</v>
      </c>
      <c r="B100" s="18" t="s">
        <v>1</v>
      </c>
      <c r="C100" s="18" t="s">
        <v>2</v>
      </c>
      <c r="D100" s="18" t="s">
        <v>3</v>
      </c>
      <c r="E100" s="18" t="s">
        <v>4</v>
      </c>
      <c r="F100" s="18" t="s">
        <v>5</v>
      </c>
      <c r="G100" s="19" t="s">
        <v>6</v>
      </c>
    </row>
    <row r="101" spans="1:7" s="1" customFormat="1" ht="16.5" x14ac:dyDescent="0.25">
      <c r="A101" s="4">
        <v>1</v>
      </c>
      <c r="B101" s="2">
        <v>2</v>
      </c>
      <c r="C101" s="30">
        <v>3</v>
      </c>
      <c r="D101" s="37">
        <v>4</v>
      </c>
      <c r="E101" s="2">
        <v>5</v>
      </c>
      <c r="F101" s="37">
        <v>6</v>
      </c>
      <c r="G101" s="3">
        <v>7</v>
      </c>
    </row>
    <row r="102" spans="1:7" s="1" customFormat="1" ht="51" customHeight="1" x14ac:dyDescent="0.2">
      <c r="A102" s="5"/>
      <c r="B102" s="20"/>
      <c r="C102" s="20" t="s">
        <v>8</v>
      </c>
      <c r="D102" s="20" t="s">
        <v>37</v>
      </c>
      <c r="E102" s="20"/>
      <c r="F102" s="20" t="s">
        <v>8</v>
      </c>
      <c r="G102" s="6"/>
    </row>
    <row r="103" spans="1:7" s="1" customFormat="1" ht="16.5" x14ac:dyDescent="0.25">
      <c r="A103" s="4">
        <v>8</v>
      </c>
      <c r="B103" s="36">
        <v>9</v>
      </c>
      <c r="C103" s="21">
        <v>10</v>
      </c>
      <c r="D103" s="21">
        <v>11</v>
      </c>
      <c r="E103" s="21">
        <v>12</v>
      </c>
      <c r="F103" s="21">
        <v>13</v>
      </c>
      <c r="G103" s="3">
        <v>14</v>
      </c>
    </row>
    <row r="104" spans="1:7" s="1" customFormat="1" ht="51" customHeight="1" x14ac:dyDescent="0.2">
      <c r="A104" s="7"/>
      <c r="B104" s="59"/>
      <c r="C104" s="20" t="s">
        <v>8</v>
      </c>
      <c r="D104" s="20"/>
      <c r="E104" s="20"/>
      <c r="F104" s="20" t="s">
        <v>8</v>
      </c>
      <c r="G104" s="6"/>
    </row>
    <row r="105" spans="1:7" s="1" customFormat="1" ht="16.5" x14ac:dyDescent="0.25">
      <c r="A105" s="4">
        <v>15</v>
      </c>
      <c r="B105" s="21">
        <v>16</v>
      </c>
      <c r="C105" s="21">
        <v>17</v>
      </c>
      <c r="D105" s="21">
        <v>18</v>
      </c>
      <c r="E105" s="21">
        <v>19</v>
      </c>
      <c r="F105" s="21">
        <v>20</v>
      </c>
      <c r="G105" s="3">
        <v>21</v>
      </c>
    </row>
    <row r="106" spans="1:7" s="1" customFormat="1" ht="51" customHeight="1" x14ac:dyDescent="0.2">
      <c r="A106" s="7"/>
      <c r="B106" s="20"/>
      <c r="C106" s="20" t="s">
        <v>8</v>
      </c>
      <c r="D106" s="20" t="s">
        <v>7</v>
      </c>
      <c r="E106" s="20"/>
      <c r="F106" s="20" t="s">
        <v>8</v>
      </c>
      <c r="G106" s="6"/>
    </row>
    <row r="107" spans="1:7" s="1" customFormat="1" ht="16.5" x14ac:dyDescent="0.25">
      <c r="A107" s="4">
        <v>22</v>
      </c>
      <c r="B107" s="29">
        <v>23</v>
      </c>
      <c r="C107" s="38">
        <v>24</v>
      </c>
      <c r="D107" s="21">
        <v>25</v>
      </c>
      <c r="E107" s="36">
        <v>26</v>
      </c>
      <c r="F107" s="21">
        <v>27</v>
      </c>
      <c r="G107" s="3">
        <v>28</v>
      </c>
    </row>
    <row r="108" spans="1:7" s="1" customFormat="1" ht="51" customHeight="1" x14ac:dyDescent="0.2">
      <c r="A108" s="7"/>
      <c r="B108" s="58"/>
      <c r="C108" s="20" t="s">
        <v>8</v>
      </c>
      <c r="D108" s="20" t="s">
        <v>9</v>
      </c>
      <c r="E108" s="20"/>
      <c r="F108" s="20" t="s">
        <v>8</v>
      </c>
      <c r="G108" s="6"/>
    </row>
    <row r="109" spans="1:7" ht="16.5" x14ac:dyDescent="0.25">
      <c r="A109" s="4">
        <v>29</v>
      </c>
      <c r="B109" s="36">
        <v>30</v>
      </c>
      <c r="C109" s="38"/>
      <c r="D109" s="21"/>
      <c r="E109" s="36"/>
      <c r="F109" s="21"/>
      <c r="G109" s="3"/>
    </row>
    <row r="110" spans="1:7" s="1" customFormat="1" ht="51" customHeight="1" thickBot="1" x14ac:dyDescent="0.25">
      <c r="A110" s="8"/>
      <c r="B110" s="70"/>
      <c r="C110" s="22"/>
      <c r="D110" s="22"/>
      <c r="E110" s="22"/>
      <c r="F110" s="22"/>
      <c r="G110" s="43"/>
    </row>
    <row r="111" spans="1:7" s="1" customFormat="1" ht="13.5" customHeight="1" thickBot="1" x14ac:dyDescent="0.3">
      <c r="A111" s="76"/>
      <c r="B111" s="76"/>
      <c r="C111" s="76"/>
      <c r="D111" s="76"/>
      <c r="E111" s="76"/>
      <c r="F111" s="76"/>
      <c r="G111" s="76"/>
    </row>
    <row r="112" spans="1:7" s="1" customFormat="1" ht="30" customHeight="1" thickBot="1" x14ac:dyDescent="0.25">
      <c r="A112" s="77">
        <f>八幡③!A112</f>
        <v>46357</v>
      </c>
      <c r="B112" s="78"/>
      <c r="C112" s="39"/>
      <c r="D112" s="35"/>
      <c r="E112" s="39"/>
      <c r="F112" s="39"/>
      <c r="G112" s="40"/>
    </row>
    <row r="113" spans="1:7" s="1" customFormat="1" ht="51" customHeight="1" x14ac:dyDescent="0.2">
      <c r="A113" s="17" t="s">
        <v>0</v>
      </c>
      <c r="B113" s="18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9" t="s">
        <v>6</v>
      </c>
    </row>
    <row r="114" spans="1:7" s="1" customFormat="1" ht="16.5" x14ac:dyDescent="0.25">
      <c r="A114" s="4"/>
      <c r="B114" s="2"/>
      <c r="C114" s="2">
        <v>1</v>
      </c>
      <c r="D114" s="2">
        <v>2</v>
      </c>
      <c r="E114" s="2">
        <v>3</v>
      </c>
      <c r="F114" s="2">
        <v>4</v>
      </c>
      <c r="G114" s="3">
        <v>5</v>
      </c>
    </row>
    <row r="115" spans="1:7" s="1" customFormat="1" ht="51" customHeight="1" x14ac:dyDescent="0.2">
      <c r="A115" s="5"/>
      <c r="B115" s="20"/>
      <c r="C115" s="20" t="s">
        <v>8</v>
      </c>
      <c r="D115" s="20" t="s">
        <v>37</v>
      </c>
      <c r="E115" s="20"/>
      <c r="F115" s="20" t="s">
        <v>8</v>
      </c>
      <c r="G115" s="6"/>
    </row>
    <row r="116" spans="1:7" s="1" customFormat="1" ht="16.5" x14ac:dyDescent="0.25">
      <c r="A116" s="4">
        <v>6</v>
      </c>
      <c r="B116" s="21">
        <v>7</v>
      </c>
      <c r="C116" s="21">
        <v>8</v>
      </c>
      <c r="D116" s="21">
        <v>9</v>
      </c>
      <c r="E116" s="21">
        <v>10</v>
      </c>
      <c r="F116" s="21">
        <v>11</v>
      </c>
      <c r="G116" s="3">
        <v>12</v>
      </c>
    </row>
    <row r="117" spans="1:7" s="1" customFormat="1" ht="51" customHeight="1" x14ac:dyDescent="0.2">
      <c r="A117" s="7"/>
      <c r="B117" s="20"/>
      <c r="C117" s="20" t="s">
        <v>8</v>
      </c>
      <c r="D117" s="20"/>
      <c r="E117" s="20"/>
      <c r="F117" s="20" t="s">
        <v>8</v>
      </c>
      <c r="G117" s="6"/>
    </row>
    <row r="118" spans="1:7" s="1" customFormat="1" ht="16.5" x14ac:dyDescent="0.25">
      <c r="A118" s="4">
        <v>13</v>
      </c>
      <c r="B118" s="21">
        <v>14</v>
      </c>
      <c r="C118" s="21">
        <v>15</v>
      </c>
      <c r="D118" s="21">
        <v>16</v>
      </c>
      <c r="E118" s="21">
        <v>17</v>
      </c>
      <c r="F118" s="21">
        <v>18</v>
      </c>
      <c r="G118" s="3">
        <v>19</v>
      </c>
    </row>
    <row r="119" spans="1:7" s="1" customFormat="1" ht="51" customHeight="1" x14ac:dyDescent="0.2">
      <c r="A119" s="7"/>
      <c r="B119" s="20"/>
      <c r="C119" s="20" t="s">
        <v>8</v>
      </c>
      <c r="D119" s="20" t="s">
        <v>7</v>
      </c>
      <c r="E119" s="20"/>
      <c r="F119" s="20" t="s">
        <v>8</v>
      </c>
      <c r="G119" s="6"/>
    </row>
    <row r="120" spans="1:7" s="1" customFormat="1" ht="16.5" x14ac:dyDescent="0.25">
      <c r="A120" s="4">
        <v>20</v>
      </c>
      <c r="B120" s="21">
        <v>21</v>
      </c>
      <c r="C120" s="21">
        <v>22</v>
      </c>
      <c r="D120" s="21">
        <v>23</v>
      </c>
      <c r="E120" s="21">
        <v>24</v>
      </c>
      <c r="F120" s="21">
        <v>25</v>
      </c>
      <c r="G120" s="3">
        <v>26</v>
      </c>
    </row>
    <row r="121" spans="1:7" s="1" customFormat="1" ht="51" customHeight="1" x14ac:dyDescent="0.2">
      <c r="A121" s="7"/>
      <c r="B121" s="20"/>
      <c r="C121" s="20" t="s">
        <v>8</v>
      </c>
      <c r="D121" s="20" t="s">
        <v>9</v>
      </c>
      <c r="E121" s="20"/>
      <c r="F121" s="20" t="s">
        <v>8</v>
      </c>
      <c r="G121" s="6"/>
    </row>
    <row r="122" spans="1:7" ht="16.5" x14ac:dyDescent="0.25">
      <c r="A122" s="4">
        <v>27</v>
      </c>
      <c r="B122" s="21">
        <v>28</v>
      </c>
      <c r="C122" s="21">
        <v>29</v>
      </c>
      <c r="D122" s="21">
        <v>30</v>
      </c>
      <c r="E122" s="21">
        <v>31</v>
      </c>
      <c r="F122" s="21"/>
      <c r="G122" s="3"/>
    </row>
    <row r="123" spans="1:7" s="1" customFormat="1" ht="51" customHeight="1" thickBot="1" x14ac:dyDescent="0.25">
      <c r="A123" s="8"/>
      <c r="B123" s="22"/>
      <c r="C123" s="22" t="s">
        <v>8</v>
      </c>
      <c r="D123" s="22"/>
      <c r="E123" s="22"/>
      <c r="F123" s="22"/>
      <c r="G123" s="43"/>
    </row>
    <row r="124" spans="1:7" s="1" customFormat="1" ht="13.5" customHeight="1" thickBot="1" x14ac:dyDescent="0.3">
      <c r="A124" s="76"/>
      <c r="B124" s="76"/>
      <c r="C124" s="76"/>
      <c r="D124" s="76"/>
      <c r="E124" s="76"/>
      <c r="F124" s="76"/>
      <c r="G124" s="76"/>
    </row>
    <row r="125" spans="1:7" s="1" customFormat="1" ht="30" customHeight="1" thickBot="1" x14ac:dyDescent="0.25">
      <c r="A125" s="77">
        <f>八幡③!A125</f>
        <v>46388</v>
      </c>
      <c r="B125" s="78"/>
      <c r="C125" s="39"/>
      <c r="D125" s="35"/>
      <c r="E125" s="39"/>
      <c r="F125" s="39"/>
      <c r="G125" s="40"/>
    </row>
    <row r="126" spans="1:7" s="1" customFormat="1" ht="51" customHeight="1" x14ac:dyDescent="0.2">
      <c r="A126" s="17" t="s">
        <v>0</v>
      </c>
      <c r="B126" s="18" t="s">
        <v>1</v>
      </c>
      <c r="C126" s="18" t="s">
        <v>2</v>
      </c>
      <c r="D126" s="18" t="s">
        <v>3</v>
      </c>
      <c r="E126" s="18" t="s">
        <v>4</v>
      </c>
      <c r="F126" s="18" t="s">
        <v>5</v>
      </c>
      <c r="G126" s="19" t="s">
        <v>6</v>
      </c>
    </row>
    <row r="127" spans="1:7" s="1" customFormat="1" ht="16.5" x14ac:dyDescent="0.25">
      <c r="A127" s="4"/>
      <c r="B127" s="30"/>
      <c r="C127" s="2"/>
      <c r="D127" s="30"/>
      <c r="E127" s="30"/>
      <c r="F127" s="48">
        <v>1</v>
      </c>
      <c r="G127" s="3">
        <v>2</v>
      </c>
    </row>
    <row r="128" spans="1:7" s="1" customFormat="1" ht="51" customHeight="1" x14ac:dyDescent="0.2">
      <c r="A128" s="5"/>
      <c r="B128" s="20"/>
      <c r="C128" s="20"/>
      <c r="D128" s="20"/>
      <c r="E128" s="20"/>
      <c r="F128" s="58"/>
      <c r="G128" s="6"/>
    </row>
    <row r="129" spans="1:7" s="1" customFormat="1" ht="16.5" x14ac:dyDescent="0.25">
      <c r="A129" s="4">
        <v>3</v>
      </c>
      <c r="B129" s="36">
        <v>4</v>
      </c>
      <c r="C129" s="21">
        <v>5</v>
      </c>
      <c r="D129" s="21">
        <v>6</v>
      </c>
      <c r="E129" s="21">
        <v>7</v>
      </c>
      <c r="F129" s="21">
        <v>8</v>
      </c>
      <c r="G129" s="3">
        <v>9</v>
      </c>
    </row>
    <row r="130" spans="1:7" s="1" customFormat="1" ht="51" customHeight="1" x14ac:dyDescent="0.2">
      <c r="A130" s="7"/>
      <c r="B130" s="20"/>
      <c r="C130" s="20" t="s">
        <v>8</v>
      </c>
      <c r="D130" s="20" t="s">
        <v>37</v>
      </c>
      <c r="E130" s="20"/>
      <c r="F130" s="20" t="s">
        <v>8</v>
      </c>
      <c r="G130" s="6"/>
    </row>
    <row r="131" spans="1:7" s="1" customFormat="1" ht="16.5" x14ac:dyDescent="0.25">
      <c r="A131" s="4">
        <v>10</v>
      </c>
      <c r="B131" s="29">
        <v>11</v>
      </c>
      <c r="C131" s="21">
        <v>12</v>
      </c>
      <c r="D131" s="21">
        <v>13</v>
      </c>
      <c r="E131" s="21">
        <v>14</v>
      </c>
      <c r="F131" s="21">
        <v>15</v>
      </c>
      <c r="G131" s="3">
        <v>16</v>
      </c>
    </row>
    <row r="132" spans="1:7" s="1" customFormat="1" ht="51" customHeight="1" x14ac:dyDescent="0.2">
      <c r="A132" s="7"/>
      <c r="B132" s="20"/>
      <c r="C132" s="20" t="s">
        <v>8</v>
      </c>
      <c r="D132" s="20"/>
      <c r="E132" s="20"/>
      <c r="F132" s="20" t="s">
        <v>8</v>
      </c>
      <c r="G132" s="6"/>
    </row>
    <row r="133" spans="1:7" ht="16.5" x14ac:dyDescent="0.25">
      <c r="A133" s="4">
        <v>17</v>
      </c>
      <c r="B133" s="21">
        <v>18</v>
      </c>
      <c r="C133" s="21">
        <v>19</v>
      </c>
      <c r="D133" s="21">
        <v>20</v>
      </c>
      <c r="E133" s="21">
        <v>21</v>
      </c>
      <c r="F133" s="21">
        <v>22</v>
      </c>
      <c r="G133" s="3">
        <v>23</v>
      </c>
    </row>
    <row r="134" spans="1:7" s="1" customFormat="1" ht="51" customHeight="1" x14ac:dyDescent="0.2">
      <c r="A134" s="7"/>
      <c r="B134" s="20"/>
      <c r="C134" s="20" t="s">
        <v>8</v>
      </c>
      <c r="D134" s="20" t="s">
        <v>7</v>
      </c>
      <c r="E134" s="20"/>
      <c r="F134" s="20" t="s">
        <v>8</v>
      </c>
      <c r="G134" s="6"/>
    </row>
    <row r="135" spans="1:7" s="1" customFormat="1" ht="18" customHeight="1" x14ac:dyDescent="0.25">
      <c r="A135" s="4">
        <v>24</v>
      </c>
      <c r="B135" s="21">
        <v>25</v>
      </c>
      <c r="C135" s="21">
        <v>26</v>
      </c>
      <c r="D135" s="21">
        <v>27</v>
      </c>
      <c r="E135" s="21">
        <v>28</v>
      </c>
      <c r="F135" s="21">
        <v>29</v>
      </c>
      <c r="G135" s="3">
        <v>30</v>
      </c>
    </row>
    <row r="136" spans="1:7" s="1" customFormat="1" ht="51" customHeight="1" x14ac:dyDescent="0.2">
      <c r="A136" s="7"/>
      <c r="B136" s="25"/>
      <c r="C136" s="20" t="s">
        <v>8</v>
      </c>
      <c r="D136" s="20" t="s">
        <v>9</v>
      </c>
      <c r="E136" s="25"/>
      <c r="F136" s="25" t="s">
        <v>8</v>
      </c>
      <c r="G136" s="12"/>
    </row>
    <row r="137" spans="1:7" s="1" customFormat="1" ht="18" customHeight="1" x14ac:dyDescent="0.25">
      <c r="A137" s="4">
        <v>31</v>
      </c>
      <c r="B137" s="21"/>
      <c r="C137" s="21"/>
      <c r="D137" s="21"/>
      <c r="E137" s="21"/>
      <c r="F137" s="21"/>
      <c r="G137" s="3"/>
    </row>
    <row r="138" spans="1:7" s="1" customFormat="1" ht="51" customHeight="1" thickBot="1" x14ac:dyDescent="0.25">
      <c r="A138" s="8"/>
      <c r="B138" s="23"/>
      <c r="C138" s="22"/>
      <c r="D138" s="22"/>
      <c r="E138" s="23"/>
      <c r="F138" s="23"/>
      <c r="G138" s="24"/>
    </row>
    <row r="139" spans="1:7" s="1" customFormat="1" ht="13.5" customHeight="1" thickBot="1" x14ac:dyDescent="0.3">
      <c r="A139" s="76"/>
      <c r="B139" s="76"/>
      <c r="C139" s="76"/>
      <c r="D139" s="76"/>
      <c r="E139" s="76"/>
      <c r="F139" s="76"/>
      <c r="G139" s="76"/>
    </row>
    <row r="140" spans="1:7" s="1" customFormat="1" ht="30" customHeight="1" thickBot="1" x14ac:dyDescent="0.25">
      <c r="A140" s="77">
        <f>八幡③!A140</f>
        <v>46419</v>
      </c>
      <c r="B140" s="78"/>
      <c r="C140" s="39"/>
      <c r="D140" s="35"/>
      <c r="E140" s="39"/>
      <c r="F140" s="39"/>
      <c r="G140" s="40"/>
    </row>
    <row r="141" spans="1:7" s="1" customFormat="1" ht="51" customHeight="1" x14ac:dyDescent="0.2">
      <c r="A141" s="17" t="s">
        <v>0</v>
      </c>
      <c r="B141" s="18" t="s">
        <v>1</v>
      </c>
      <c r="C141" s="18" t="s">
        <v>2</v>
      </c>
      <c r="D141" s="18" t="s">
        <v>3</v>
      </c>
      <c r="E141" s="18" t="s">
        <v>4</v>
      </c>
      <c r="F141" s="18" t="s">
        <v>5</v>
      </c>
      <c r="G141" s="19" t="s">
        <v>6</v>
      </c>
    </row>
    <row r="142" spans="1:7" s="1" customFormat="1" ht="16.5" x14ac:dyDescent="0.25">
      <c r="A142" s="4"/>
      <c r="B142" s="2">
        <v>1</v>
      </c>
      <c r="C142" s="2">
        <v>2</v>
      </c>
      <c r="D142" s="2">
        <v>3</v>
      </c>
      <c r="E142" s="2">
        <v>4</v>
      </c>
      <c r="F142" s="2">
        <v>5</v>
      </c>
      <c r="G142" s="3">
        <v>6</v>
      </c>
    </row>
    <row r="143" spans="1:7" s="1" customFormat="1" ht="51" customHeight="1" x14ac:dyDescent="0.2">
      <c r="A143" s="5"/>
      <c r="B143" s="20"/>
      <c r="C143" s="20" t="s">
        <v>8</v>
      </c>
      <c r="D143" s="20" t="s">
        <v>37</v>
      </c>
      <c r="E143" s="20"/>
      <c r="F143" s="20" t="s">
        <v>8</v>
      </c>
      <c r="G143" s="6"/>
    </row>
    <row r="144" spans="1:7" s="1" customFormat="1" ht="16.5" x14ac:dyDescent="0.25">
      <c r="A144" s="4">
        <v>7</v>
      </c>
      <c r="B144" s="21">
        <v>8</v>
      </c>
      <c r="C144" s="21">
        <v>9</v>
      </c>
      <c r="D144" s="36">
        <v>10</v>
      </c>
      <c r="E144" s="29">
        <v>11</v>
      </c>
      <c r="F144" s="38">
        <v>12</v>
      </c>
      <c r="G144" s="3">
        <v>13</v>
      </c>
    </row>
    <row r="145" spans="1:7" s="1" customFormat="1" ht="51" customHeight="1" x14ac:dyDescent="0.2">
      <c r="A145" s="7"/>
      <c r="B145" s="20"/>
      <c r="C145" s="20" t="s">
        <v>8</v>
      </c>
      <c r="D145" s="59"/>
      <c r="E145" s="58"/>
      <c r="F145" s="20" t="s">
        <v>8</v>
      </c>
      <c r="G145" s="6"/>
    </row>
    <row r="146" spans="1:7" s="1" customFormat="1" ht="16.5" x14ac:dyDescent="0.25">
      <c r="A146" s="4">
        <v>14</v>
      </c>
      <c r="B146" s="36">
        <v>15</v>
      </c>
      <c r="C146" s="36">
        <v>16</v>
      </c>
      <c r="D146" s="21">
        <v>17</v>
      </c>
      <c r="E146" s="21">
        <v>18</v>
      </c>
      <c r="F146" s="21">
        <v>19</v>
      </c>
      <c r="G146" s="3">
        <v>20</v>
      </c>
    </row>
    <row r="147" spans="1:7" s="1" customFormat="1" ht="51" customHeight="1" x14ac:dyDescent="0.2">
      <c r="A147" s="7"/>
      <c r="B147" s="20"/>
      <c r="C147" s="20" t="s">
        <v>8</v>
      </c>
      <c r="D147" s="20" t="s">
        <v>7</v>
      </c>
      <c r="E147" s="20"/>
      <c r="F147" s="20" t="s">
        <v>8</v>
      </c>
      <c r="G147" s="6"/>
    </row>
    <row r="148" spans="1:7" ht="16.5" x14ac:dyDescent="0.25">
      <c r="A148" s="4">
        <v>21</v>
      </c>
      <c r="B148" s="36">
        <v>22</v>
      </c>
      <c r="C148" s="29">
        <v>23</v>
      </c>
      <c r="D148" s="38">
        <v>24</v>
      </c>
      <c r="E148" s="21">
        <v>25</v>
      </c>
      <c r="F148" s="36">
        <v>26</v>
      </c>
      <c r="G148" s="3">
        <v>27</v>
      </c>
    </row>
    <row r="149" spans="1:7" s="1" customFormat="1" ht="51" customHeight="1" x14ac:dyDescent="0.2">
      <c r="A149" s="7"/>
      <c r="B149" s="59"/>
      <c r="C149" s="20" t="s">
        <v>8</v>
      </c>
      <c r="D149" s="20" t="s">
        <v>9</v>
      </c>
      <c r="E149" s="20"/>
      <c r="F149" s="20" t="s">
        <v>8</v>
      </c>
      <c r="G149" s="6"/>
    </row>
    <row r="150" spans="1:7" s="1" customFormat="1" ht="18" customHeight="1" x14ac:dyDescent="0.25">
      <c r="A150" s="4">
        <v>28</v>
      </c>
      <c r="B150" s="29"/>
      <c r="C150" s="21"/>
      <c r="D150" s="21"/>
      <c r="E150" s="21"/>
      <c r="F150" s="21"/>
      <c r="G150" s="3"/>
    </row>
    <row r="151" spans="1:7" s="1" customFormat="1" ht="51" customHeight="1" thickBot="1" x14ac:dyDescent="0.25">
      <c r="A151" s="8"/>
      <c r="B151" s="22"/>
      <c r="C151" s="22"/>
      <c r="D151" s="23"/>
      <c r="E151" s="23"/>
      <c r="F151" s="23"/>
      <c r="G151" s="24"/>
    </row>
    <row r="152" spans="1:7" s="1" customFormat="1" ht="13.5" customHeight="1" thickBot="1" x14ac:dyDescent="0.3">
      <c r="A152" s="76"/>
      <c r="B152" s="76"/>
      <c r="C152" s="76"/>
      <c r="D152" s="76"/>
      <c r="E152" s="76"/>
      <c r="F152" s="76"/>
      <c r="G152" s="76"/>
    </row>
    <row r="153" spans="1:7" s="1" customFormat="1" ht="30" customHeight="1" thickBot="1" x14ac:dyDescent="0.25">
      <c r="A153" s="77">
        <f>八幡③!A153</f>
        <v>46447</v>
      </c>
      <c r="B153" s="78"/>
      <c r="C153" s="39"/>
      <c r="D153" s="35"/>
      <c r="E153" s="39"/>
      <c r="F153" s="39"/>
      <c r="G153" s="40"/>
    </row>
    <row r="154" spans="1:7" s="1" customFormat="1" ht="51" customHeight="1" x14ac:dyDescent="0.2">
      <c r="A154" s="17" t="s">
        <v>0</v>
      </c>
      <c r="B154" s="18" t="s">
        <v>1</v>
      </c>
      <c r="C154" s="18" t="s">
        <v>2</v>
      </c>
      <c r="D154" s="18" t="s">
        <v>3</v>
      </c>
      <c r="E154" s="18" t="s">
        <v>4</v>
      </c>
      <c r="F154" s="18" t="s">
        <v>5</v>
      </c>
      <c r="G154" s="19" t="s">
        <v>6</v>
      </c>
    </row>
    <row r="155" spans="1:7" s="1" customFormat="1" ht="16.5" x14ac:dyDescent="0.25">
      <c r="A155" s="4"/>
      <c r="B155" s="2">
        <v>1</v>
      </c>
      <c r="C155" s="2">
        <v>2</v>
      </c>
      <c r="D155" s="2">
        <v>3</v>
      </c>
      <c r="E155" s="2">
        <v>4</v>
      </c>
      <c r="F155" s="2">
        <v>5</v>
      </c>
      <c r="G155" s="3">
        <v>6</v>
      </c>
    </row>
    <row r="156" spans="1:7" s="1" customFormat="1" ht="51" customHeight="1" x14ac:dyDescent="0.2">
      <c r="A156" s="5"/>
      <c r="B156" s="20"/>
      <c r="C156" s="20" t="s">
        <v>8</v>
      </c>
      <c r="D156" s="20" t="s">
        <v>37</v>
      </c>
      <c r="E156" s="20"/>
      <c r="F156" s="20" t="s">
        <v>8</v>
      </c>
      <c r="G156" s="6"/>
    </row>
    <row r="157" spans="1:7" s="1" customFormat="1" ht="16.5" x14ac:dyDescent="0.25">
      <c r="A157" s="4">
        <v>7</v>
      </c>
      <c r="B157" s="21">
        <v>8</v>
      </c>
      <c r="C157" s="21">
        <v>9</v>
      </c>
      <c r="D157" s="21">
        <v>10</v>
      </c>
      <c r="E157" s="21">
        <v>11</v>
      </c>
      <c r="F157" s="21">
        <v>12</v>
      </c>
      <c r="G157" s="3">
        <v>13</v>
      </c>
    </row>
    <row r="158" spans="1:7" s="1" customFormat="1" ht="51" customHeight="1" x14ac:dyDescent="0.2">
      <c r="A158" s="7"/>
      <c r="B158" s="20"/>
      <c r="C158" s="20" t="s">
        <v>8</v>
      </c>
      <c r="D158" s="20"/>
      <c r="E158" s="20"/>
      <c r="F158" s="20" t="s">
        <v>8</v>
      </c>
      <c r="G158" s="6"/>
    </row>
    <row r="159" spans="1:7" s="1" customFormat="1" ht="16.5" x14ac:dyDescent="0.25">
      <c r="A159" s="4">
        <v>14</v>
      </c>
      <c r="B159" s="21">
        <v>15</v>
      </c>
      <c r="C159" s="21">
        <v>16</v>
      </c>
      <c r="D159" s="21">
        <v>17</v>
      </c>
      <c r="E159" s="21">
        <v>18</v>
      </c>
      <c r="F159" s="36">
        <v>19</v>
      </c>
      <c r="G159" s="3">
        <v>20</v>
      </c>
    </row>
    <row r="160" spans="1:7" s="1" customFormat="1" ht="51" customHeight="1" x14ac:dyDescent="0.2">
      <c r="A160" s="7"/>
      <c r="B160" s="20"/>
      <c r="C160" s="20" t="s">
        <v>8</v>
      </c>
      <c r="D160" s="20" t="s">
        <v>7</v>
      </c>
      <c r="E160" s="20"/>
      <c r="F160" s="59" t="s">
        <v>8</v>
      </c>
      <c r="G160" s="6"/>
    </row>
    <row r="161" spans="1:7" s="1" customFormat="1" ht="16.5" x14ac:dyDescent="0.25">
      <c r="A161" s="4">
        <v>21</v>
      </c>
      <c r="B161" s="29">
        <v>22</v>
      </c>
      <c r="C161" s="21">
        <v>23</v>
      </c>
      <c r="D161" s="36">
        <v>24</v>
      </c>
      <c r="E161" s="36">
        <v>25</v>
      </c>
      <c r="F161" s="21">
        <v>26</v>
      </c>
      <c r="G161" s="3">
        <v>27</v>
      </c>
    </row>
    <row r="162" spans="1:7" s="1" customFormat="1" ht="51" customHeight="1" x14ac:dyDescent="0.2">
      <c r="A162" s="7"/>
      <c r="B162" s="58"/>
      <c r="C162" s="20" t="s">
        <v>8</v>
      </c>
      <c r="D162" s="20" t="s">
        <v>9</v>
      </c>
      <c r="E162" s="20"/>
      <c r="F162" s="20" t="s">
        <v>8</v>
      </c>
      <c r="G162" s="6"/>
    </row>
    <row r="163" spans="1:7" ht="16.5" x14ac:dyDescent="0.25">
      <c r="A163" s="4">
        <v>28</v>
      </c>
      <c r="B163" s="21">
        <v>29</v>
      </c>
      <c r="C163" s="21">
        <v>30</v>
      </c>
      <c r="D163" s="21">
        <v>31</v>
      </c>
      <c r="E163" s="21"/>
      <c r="F163" s="21"/>
      <c r="G163" s="3"/>
    </row>
    <row r="164" spans="1:7" ht="51" customHeight="1" thickBot="1" x14ac:dyDescent="0.3">
      <c r="A164" s="8"/>
      <c r="B164" s="22"/>
      <c r="C164" s="22" t="s">
        <v>8</v>
      </c>
      <c r="D164" s="23"/>
      <c r="E164" s="23"/>
      <c r="F164" s="23"/>
      <c r="G164" s="24"/>
    </row>
    <row r="165" spans="1:7" ht="13" thickBot="1" x14ac:dyDescent="0.3">
      <c r="A165" s="61"/>
      <c r="B165" s="61"/>
      <c r="C165" s="61"/>
      <c r="D165" s="61"/>
      <c r="E165" s="61"/>
      <c r="F165" s="61"/>
      <c r="G165" s="61"/>
    </row>
  </sheetData>
  <mergeCells count="13">
    <mergeCell ref="A153:B153"/>
    <mergeCell ref="A73:B73"/>
    <mergeCell ref="A86:B86"/>
    <mergeCell ref="A99:B99"/>
    <mergeCell ref="A112:B112"/>
    <mergeCell ref="A125:B125"/>
    <mergeCell ref="A140:B140"/>
    <mergeCell ref="A58:B58"/>
    <mergeCell ref="A1:D1"/>
    <mergeCell ref="A4:B4"/>
    <mergeCell ref="A17:B17"/>
    <mergeCell ref="A32:B32"/>
    <mergeCell ref="A45:B45"/>
  </mergeCells>
  <phoneticPr fontId="1"/>
  <printOptions horizontalCentered="1"/>
  <pageMargins left="0.78740157480314965" right="0.78740157480314965" top="0.59055118110236227" bottom="0.78740157480314965" header="1.3779527559055118" footer="0.59055118110236227"/>
  <pageSetup paperSize="9" scale="81" fitToWidth="0" fitToHeight="0" orientation="landscape" r:id="rId1"/>
  <headerFooter alignWithMargins="0">
    <oddHeader>&amp;L&amp;"HG創英角ｺﾞｼｯｸUB,標準"&amp;22近江八幡市ごみカレンダー（月別）</oddHeader>
    <oddFooter>&amp;L&amp;"HG創英角ｺﾞｼｯｸUB,標準"&amp;12○ごみは、「ごみの分け方と出し方」を守って、収集日の午前８時までに出してください。
○指定ごみ袋に入りきらない大きさのごみは、環境エネルギーセンター（近江八幡市竹町１１４３）に直接搬入することができます。</oddFooter>
  </headerFooter>
  <rowBreaks count="11" manualBreakCount="11">
    <brk id="16" max="6" man="1"/>
    <brk id="31" max="16383" man="1"/>
    <brk id="44" max="16383" man="1"/>
    <brk id="57" max="16383" man="1"/>
    <brk id="72" max="16383" man="1"/>
    <brk id="85" max="16383" man="1"/>
    <brk id="98" max="16383" man="1"/>
    <brk id="111" max="16383" man="1"/>
    <brk id="124" max="16383" man="1"/>
    <brk id="139" max="16383" man="1"/>
    <brk id="1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6" operator="containsText" id="{C39D0F33-2B90-4A00-809A-2637487E8BA4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05" operator="containsText" id="{67027013-ECA4-4EAD-B317-9B644B56F65A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08" operator="containsText" id="{5236258A-5E3F-4252-90D9-264C7761AA6D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07" operator="containsText" id="{1A329D5D-E8EC-4D84-A942-2C44D3BA5522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A1 E1:G1 A2:G2 H110:XFD121 H123:XFD132 H149:XFD162</xm:sqref>
        </x14:conditionalFormatting>
        <x14:conditionalFormatting xmlns:xm="http://schemas.microsoft.com/office/excel/2006/main">
          <x14:cfRule type="containsText" priority="112" operator="containsText" id="{D568FE3D-E4AB-4D65-A40C-9D7AE74DA5E0}">
            <xm:f>NOT(ISERROR(SEARCH("燃えるごみ",A4)))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1" operator="containsText" id="{95BEE39D-A648-4D8B-A994-D6647E670041}">
            <xm:f>NOT(ISERROR(SEARCH("燃えないごみ",A4)))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9" operator="containsText" id="{D0B334A9-4048-4FF9-B53B-3EFB0284D18A}">
            <xm:f>NOT(ISERROR(SEARCH("ペットボトル",A4)))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10" operator="containsText" id="{C762B657-57C4-44AF-8E36-0EBC35F784D8}">
            <xm:f>NOT(ISERROR(SEARCH("缶類",A4)))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A4 C4:G4</xm:sqref>
        </x14:conditionalFormatting>
        <x14:conditionalFormatting xmlns:xm="http://schemas.microsoft.com/office/excel/2006/main">
          <x14:cfRule type="containsText" priority="44" operator="containsText" id="{4C6DF236-D381-49D9-B0F3-06519CC4F402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3" operator="containsText" id="{95F8208B-3E2E-4A46-8522-71EA8982F617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2" operator="containsText" id="{2150C9BF-ECB2-46E1-9E23-F354EC4F6CD1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1" operator="containsText" id="{E68B4945-084C-420E-8F9E-1194F8C2A68B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40" operator="containsText" id="{0A9BD917-D25B-47E3-9A86-870F24A3C0DD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9" operator="containsText" id="{7E740BEB-01C7-400B-A3C9-996954EB6514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8" operator="containsText" id="{4CC074D3-11EE-4A04-AAC3-33C0723D754F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7" operator="containsText" id="{6AE79421-9811-4A53-B0FA-2DE7D4AF13CF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35" operator="containsText" id="{EA64FB05-E731-4143-9CE3-23FA5F6F77E3}">
            <xm:f>NOT(ISERROR(SEARCH("燃えないごみ",A45)))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6" operator="containsText" id="{BED09268-01B4-4E08-A9B6-A96777605879}">
            <xm:f>NOT(ISERROR(SEARCH("燃えるごみ",A45)))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4" operator="containsText" id="{F14645F6-4DA2-4C79-A3EB-6315EF48EAAA}">
            <xm:f>NOT(ISERROR(SEARCH("缶類",A45)))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33" operator="containsText" id="{A1A9B06F-AE65-40F9-B171-15D9B24B6961}">
            <xm:f>NOT(ISERROR(SEARCH("ペットボトル",A45)))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32" operator="containsText" id="{9DE90949-5D4E-4E64-B864-880914FD7E5B}">
            <xm:f>NOT(ISERROR(SEARCH("燃えるごみ",A58)))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1" operator="containsText" id="{C357BA4E-1279-4417-9F41-209A6DAEEE6C}">
            <xm:f>NOT(ISERROR(SEARCH("燃えないごみ",A58)))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30" operator="containsText" id="{D61CCC80-41F6-4CF2-8046-0A72BE855EAC}">
            <xm:f>NOT(ISERROR(SEARCH("缶類",A58)))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9" operator="containsText" id="{624F9BDE-683F-463C-8D09-2CC0777154A6}">
            <xm:f>NOT(ISERROR(SEARCH("ペットボトル",A58)))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25" operator="containsText" id="{9205FC71-7033-418D-9735-EA5C3EFE06A1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" operator="containsText" id="{4474C6E3-6AED-4A91-A4AF-E76FC945CB0A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7" operator="containsText" id="{4D6BA274-EC73-43B4-9F65-F0843F65430C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8" operator="containsText" id="{5DF833A9-2FC1-40F9-BB17-60B8FB53C03D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containsText" priority="24" operator="containsText" id="{F4F3BE52-638F-4EDA-B066-634FA5CAFDA0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2" operator="containsText" id="{276658A7-CBA0-4704-95B6-64F02D984A62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" operator="containsText" id="{07DFBD22-266B-4CBB-8222-50900FEB8E72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" operator="containsText" id="{74D21ECD-2268-4DFC-A14C-B5A80E4E7C55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0" operator="containsText" id="{6B4D02EE-283A-42F2-88D5-5DE28BA32167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9" operator="containsText" id="{3C45B9E9-B0F4-4ADC-A5B3-66095B9A2A5D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8" operator="containsText" id="{51004B6D-0395-4DA0-AF53-DE34189B1EA8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7" operator="containsText" id="{CA7D7137-DC3E-493B-94B4-DFF762346266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A99</xm:sqref>
        </x14:conditionalFormatting>
        <x14:conditionalFormatting xmlns:xm="http://schemas.microsoft.com/office/excel/2006/main">
          <x14:cfRule type="containsText" priority="16" operator="containsText" id="{5E375655-9DEC-4F32-ACC2-ACEAC1E097F3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5" operator="containsText" id="{A63F9419-D175-4611-9030-FD981F4A3DF6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4" operator="containsText" id="{2AC86B8C-72BF-4249-9686-18B856060552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3" operator="containsText" id="{FD588B17-55BA-48B3-8331-AB05DC6583F3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12" operator="containsText" id="{9A9B5F16-C81B-4241-9285-2C8A3DBF1128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1" operator="containsText" id="{8F766FF6-92C1-483D-B519-E959283CCB8F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" operator="containsText" id="{CC08C5AB-ADFE-4D4B-B214-659026BB8619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" operator="containsText" id="{1D819690-3B37-48B7-8376-9DCEA0451601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containsText" priority="7" operator="containsText" id="{A5DB76F8-8ACC-4374-8F9C-C463BBD663AA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" operator="containsText" id="{6DBC285A-9D8C-4604-9ED0-6DD8AB229EF0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" operator="containsText" id="{06263F87-F063-41B7-A01F-D86614CA0B52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" operator="containsText" id="{09318BC6-C351-4E0A-BC55-2107E971775F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A140</xm:sqref>
        </x14:conditionalFormatting>
        <x14:conditionalFormatting xmlns:xm="http://schemas.microsoft.com/office/excel/2006/main">
          <x14:cfRule type="containsText" priority="1" operator="containsText" id="{D85B8B0B-FBAB-4410-830F-13000B7B75D7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" operator="containsText" id="{B345E4DF-88BB-4023-8822-E512819407F3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" operator="containsText" id="{901BD6A4-19D8-4E17-8150-B09F357625DF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" operator="containsText" id="{B2E7EF01-6844-4A88-9404-2146C3566E91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108" operator="containsText" id="{DEE0FB11-33E7-4416-AE6B-5096B6ADCF42}">
            <xm:f>NOT(ISERROR(SEARCH("燃えるごみ",A5)))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05" operator="containsText" id="{4FE1E5B1-9D92-4051-8CC2-E7806430BD0F}">
            <xm:f>NOT(ISERROR(SEARCH("ペットボトル",A5)))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6" operator="containsText" id="{ED990C8B-29AB-4E6C-B9DC-70E0D075A909}">
            <xm:f>NOT(ISERROR(SEARCH("缶類",A5)))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7" operator="containsText" id="{D4B57809-7520-42E7-8DAF-5B6C0BE17415}">
            <xm:f>NOT(ISERROR(SEARCH("燃えないごみ",A5)))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A5:G16</xm:sqref>
        </x14:conditionalFormatting>
        <x14:conditionalFormatting xmlns:xm="http://schemas.microsoft.com/office/excel/2006/main">
          <x14:cfRule type="containsText" priority="53" operator="containsText" id="{B8AD3830-634C-48E8-A53B-2F9C92A74567}">
            <xm:f>NOT(ISERROR(SEARCH("ペットボトル",A46)))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54" operator="containsText" id="{B9FB9CFD-DA7F-46C7-BF17-C33F20A09015}">
            <xm:f>NOT(ISERROR(SEARCH("缶類",A46)))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55" operator="containsText" id="{07387AAB-2DA8-4D22-A3D1-A838BECDD66D}">
            <xm:f>NOT(ISERROR(SEARCH("燃えないごみ",A46)))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56" operator="containsText" id="{4136A05C-AE0C-432E-830C-944E0E61CE5B}">
            <xm:f>NOT(ISERROR(SEARCH("燃えるごみ",A46)))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A46:G56</xm:sqref>
        </x14:conditionalFormatting>
        <x14:conditionalFormatting xmlns:xm="http://schemas.microsoft.com/office/excel/2006/main">
          <x14:cfRule type="containsText" priority="46" operator="containsText" id="{6E7E0C3E-92E8-42D4-B7C2-1C8D1C2D9352}">
            <xm:f>NOT(ISERROR(SEARCH("缶類",A59)))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45" operator="containsText" id="{17B21C60-4200-488A-9895-A89454EFEFB0}">
            <xm:f>NOT(ISERROR(SEARCH("ペットボトル",A59)))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7" operator="containsText" id="{1293F727-2E10-4DE7-8228-DE3768DB4C4E}">
            <xm:f>NOT(ISERROR(SEARCH("燃えないごみ",A59)))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8" operator="containsText" id="{AEB88565-53E6-4324-A671-A24E76949D78}">
            <xm:f>NOT(ISERROR(SEARCH("燃えるごみ",A59)))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A59:G72</xm:sqref>
        </x14:conditionalFormatting>
        <x14:conditionalFormatting xmlns:xm="http://schemas.microsoft.com/office/excel/2006/main">
          <x14:cfRule type="containsText" priority="101" operator="containsText" id="{13A2945C-DDD0-4C7D-A8D9-667B51950AC5}">
            <xm:f>NOT(ISERROR(SEARCH("ペットボトル",A17)))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102" operator="containsText" id="{335B2BA5-2D9C-4CE9-8957-00325A1043FB}">
            <xm:f>NOT(ISERROR(SEARCH("缶類",A17)))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103" operator="containsText" id="{5B987DCE-0186-4663-8182-8FF0C8ACA642}">
            <xm:f>NOT(ISERROR(SEARCH("燃えないごみ",A17)))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4" operator="containsText" id="{C3269E99-C0E6-47FA-A293-F432AF315D58}">
            <xm:f>NOT(ISERROR(SEARCH("燃えるごみ",A17)))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C17:G17 A18:G30</xm:sqref>
        </x14:conditionalFormatting>
        <x14:conditionalFormatting xmlns:xm="http://schemas.microsoft.com/office/excel/2006/main">
          <x14:cfRule type="containsText" priority="97" operator="containsText" id="{BB615F4E-B165-4939-80A9-681A08521A73}">
            <xm:f>NOT(ISERROR(SEARCH("ペットボトル",A32)))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8" operator="containsText" id="{44D21A46-D666-4162-8EB8-B10BBAF4A553}">
            <xm:f>NOT(ISERROR(SEARCH("缶類",A32)))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9" operator="containsText" id="{D6B5A368-F36D-415F-83D5-7DD54A647352}">
            <xm:f>NOT(ISERROR(SEARCH("燃えないごみ",A32)))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00" operator="containsText" id="{11F000C0-C072-4D0A-90B7-131693856A3C}">
            <xm:f>NOT(ISERROR(SEARCH("燃えるごみ",A32)))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C32:G32 A33:G43</xm:sqref>
        </x14:conditionalFormatting>
        <x14:conditionalFormatting xmlns:xm="http://schemas.microsoft.com/office/excel/2006/main">
          <x14:cfRule type="containsText" priority="95" operator="containsText" id="{23E9F2C4-9F01-469D-BDDF-BC1A6BC3691E}">
            <xm:f>NOT(ISERROR(SEARCH("燃えないごみ",C45)))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6" operator="containsText" id="{9630D10E-94BB-43F2-9D34-F85F2FF8447B}">
            <xm:f>NOT(ISERROR(SEARCH("燃えるごみ",C45)))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4" operator="containsText" id="{7A30D898-4C7F-46F4-8E5C-25E7EC610FB1}">
            <xm:f>NOT(ISERROR(SEARCH("缶類",C45)))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93" operator="containsText" id="{21E3DF79-41DA-4D47-9A9D-9D811B0D5C1A}">
            <xm:f>NOT(ISERROR(SEARCH("ペットボトル",C45)))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C45:G45</xm:sqref>
        </x14:conditionalFormatting>
        <x14:conditionalFormatting xmlns:xm="http://schemas.microsoft.com/office/excel/2006/main">
          <x14:cfRule type="containsText" priority="92" operator="containsText" id="{F0901339-1B23-4CAF-8FF1-3C67D5D32455}">
            <xm:f>NOT(ISERROR(SEARCH("燃えるごみ",C58)))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1" operator="containsText" id="{47E1586D-596D-4EEA-A3C4-74FA61129F62}">
            <xm:f>NOT(ISERROR(SEARCH("燃えないごみ",C58)))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90" operator="containsText" id="{4E957868-2D5B-4148-9DF5-2D0B169F1AE3}">
            <xm:f>NOT(ISERROR(SEARCH("缶類",C58)))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9" operator="containsText" id="{AFD95A00-EEDA-4DD2-B6B4-509A55342E5D}">
            <xm:f>NOT(ISERROR(SEARCH("ペットボトル",C58)))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C58:G58</xm:sqref>
        </x14:conditionalFormatting>
        <x14:conditionalFormatting xmlns:xm="http://schemas.microsoft.com/office/excel/2006/main">
          <x14:cfRule type="containsText" priority="88" operator="containsText" id="{BA9D0AA6-7483-49B0-A3B5-E4AC90545DC4}">
            <xm:f>NOT(ISERROR(SEARCH("燃えるごみ",A73)))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7" operator="containsText" id="{6AFF7995-A106-422D-8879-E8CA6E265302}">
            <xm:f>NOT(ISERROR(SEARCH("燃えないごみ",A73)))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6" operator="containsText" id="{91B2A962-1BB2-4DBD-B71F-B4792792640D}">
            <xm:f>NOT(ISERROR(SEARCH("缶類",A73)))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5" operator="containsText" id="{7F8F3AC8-5788-457A-AAC8-09001CA82884}">
            <xm:f>NOT(ISERROR(SEARCH("ペットボトル",A73)))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C73:G73 A74:G84</xm:sqref>
        </x14:conditionalFormatting>
        <x14:conditionalFormatting xmlns:xm="http://schemas.microsoft.com/office/excel/2006/main">
          <x14:cfRule type="containsText" priority="84" operator="containsText" id="{00DCA116-66B0-4D96-B008-00ACED3F14C3}">
            <xm:f>NOT(ISERROR(SEARCH("燃えるごみ",A86)))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82" operator="containsText" id="{D6062135-C2D6-4DEE-A1ED-16CE7A385A5E}">
            <xm:f>NOT(ISERROR(SEARCH("缶類",A86)))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81" operator="containsText" id="{D7170D68-E1EA-4C80-8C43-5818CF9FAC3B}">
            <xm:f>NOT(ISERROR(SEARCH("ペットボトル",A86)))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83" operator="containsText" id="{ED3B68FC-505F-42A3-9E1E-206D99F866FB}">
            <xm:f>NOT(ISERROR(SEARCH("燃えないごみ",A86)))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C86:G86 A87:G97</xm:sqref>
        </x14:conditionalFormatting>
        <x14:conditionalFormatting xmlns:xm="http://schemas.microsoft.com/office/excel/2006/main">
          <x14:cfRule type="containsText" priority="77" operator="containsText" id="{20170C0F-8886-49EB-A242-3C3B3F356137}">
            <xm:f>NOT(ISERROR(SEARCH("ペットボトル",A99)))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78" operator="containsText" id="{234A3E7D-CF45-4066-86D0-C190ABFAD422}">
            <xm:f>NOT(ISERROR(SEARCH("缶類",A99)))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9" operator="containsText" id="{B06C75D2-DC89-4ED9-8A60-E046314946CD}">
            <xm:f>NOT(ISERROR(SEARCH("燃えないごみ",A99)))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80" operator="containsText" id="{F15DC230-08DB-4718-ADA9-2608787AB064}">
            <xm:f>NOT(ISERROR(SEARCH("燃えるごみ",A99)))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C99:G99 A100:G110</xm:sqref>
        </x14:conditionalFormatting>
        <x14:conditionalFormatting xmlns:xm="http://schemas.microsoft.com/office/excel/2006/main">
          <x14:cfRule type="containsText" priority="76" operator="containsText" id="{4E2637BD-C969-400E-B616-87085544236A}">
            <xm:f>NOT(ISERROR(SEARCH("燃えるごみ",A112)))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75" operator="containsText" id="{C431DD8C-37D9-4D0F-BE63-436B67878D6F}">
            <xm:f>NOT(ISERROR(SEARCH("燃えないごみ",A112)))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id="{530482DA-8543-43A3-80C6-A4F446F82B55}">
            <xm:f>NOT(ISERROR(SEARCH("缶類",A112)))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73" operator="containsText" id="{C2F2C2DF-C54A-4230-948C-F3D23465C7AD}">
            <xm:f>NOT(ISERROR(SEARCH("ペットボトル",A112)))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C112:G112 A113:G123</xm:sqref>
        </x14:conditionalFormatting>
        <x14:conditionalFormatting xmlns:xm="http://schemas.microsoft.com/office/excel/2006/main">
          <x14:cfRule type="containsText" priority="71" operator="containsText" id="{034EFB4E-2436-43ED-B649-D2AB751F9D47}">
            <xm:f>NOT(ISERROR(SEARCH("燃えないごみ",A125)))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0" operator="containsText" id="{07DBF77F-EBC9-4858-8C33-A54E0AEFE493}">
            <xm:f>NOT(ISERROR(SEARCH("缶類",A125)))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69" operator="containsText" id="{E8BB315A-5E9D-4A38-BC89-61C36FB48552}">
            <xm:f>NOT(ISERROR(SEARCH("ペットボトル",A125)))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72" operator="containsText" id="{3EEF6901-AE3E-4885-BF7E-B21029C3F017}">
            <xm:f>NOT(ISERROR(SEARCH("燃えるごみ",A125)))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C125:G125 A126:G138</xm:sqref>
        </x14:conditionalFormatting>
        <x14:conditionalFormatting xmlns:xm="http://schemas.microsoft.com/office/excel/2006/main">
          <x14:cfRule type="containsText" priority="68" operator="containsText" id="{D3A95EDF-1DED-4478-B4EB-5B3ADE0911DA}">
            <xm:f>NOT(ISERROR(SEARCH("燃えるごみ",A140)))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7" operator="containsText" id="{9A847073-F607-4073-A2A3-9C3C2249E3EC}">
            <xm:f>NOT(ISERROR(SEARCH("燃えないごみ",A140)))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5" operator="containsText" id="{5709CAA0-28E4-4E99-A2AC-7D36C1D33404}">
            <xm:f>NOT(ISERROR(SEARCH("ペットボトル",A140)))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6" operator="containsText" id="{130D811B-5CCF-44AE-85A2-2811C94E21B0}">
            <xm:f>NOT(ISERROR(SEARCH("缶類",A140)))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C140:G140 A141:G151</xm:sqref>
        </x14:conditionalFormatting>
        <x14:conditionalFormatting xmlns:xm="http://schemas.microsoft.com/office/excel/2006/main">
          <x14:cfRule type="containsText" priority="64" operator="containsText" id="{C1D8075D-8ECA-4AC7-8F53-3FBD1B1A5165}">
            <xm:f>NOT(ISERROR(SEARCH("燃えるごみ",A153)))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63" operator="containsText" id="{3EF3276A-DBFE-474F-BE37-AADD1EA5954B}">
            <xm:f>NOT(ISERROR(SEARCH("燃えないごみ",A153)))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61" operator="containsText" id="{299DBD95-81F7-47F3-8A65-1BF12B1ED2F0}">
            <xm:f>NOT(ISERROR(SEARCH("ペットボトル",A153)))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2" operator="containsText" id="{F37068CC-1B47-4E20-85FE-BE1C6343AE65}">
            <xm:f>NOT(ISERROR(SEARCH("缶類",A153)))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m:sqref>C153:G153 A154:G164</xm:sqref>
        </x14:conditionalFormatting>
        <x14:conditionalFormatting xmlns:xm="http://schemas.microsoft.com/office/excel/2006/main">
          <x14:cfRule type="containsText" priority="264" operator="containsText" id="{D6ED9440-6469-405B-8A97-B3089F39ADC9}">
            <xm:f>NOT(ISERROR(SEARCH("燃えるごみ",A1)))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61" operator="containsText" id="{9E095CFD-9C7E-40F7-91BD-59046235FAE5}">
            <xm:f>NOT(ISERROR(SEARCH("ペットボトル",A1)))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62" operator="containsText" id="{4C741068-54CD-4212-958D-DB8D478C81AC}">
            <xm:f>NOT(ISERROR(SEARCH("缶類",A1)))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3" operator="containsText" id="{2B99AC38-01E3-4B2B-983C-5F0E5B69B143}">
            <xm:f>NOT(ISERROR(SEARCH("燃えないごみ",A1)))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H1:XFD2 A3:XFD3</xm:sqref>
        </x14:conditionalFormatting>
        <x14:conditionalFormatting xmlns:xm="http://schemas.microsoft.com/office/excel/2006/main">
          <x14:cfRule type="containsText" priority="259" operator="containsText" id="{1DF3A974-865F-42F7-9DFB-9285C3CFE0F9}">
            <xm:f>NOT(ISERROR(SEARCH("燃えないごみ",H4)))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7" operator="containsText" id="{28E5ACFA-6E0B-446B-AEB4-25008A887D7A}">
            <xm:f>NOT(ISERROR(SEARCH("ペットボトル",H4)))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58" operator="containsText" id="{F28FD46C-9EC0-46CE-8EB4-D27B29F82261}">
            <xm:f>NOT(ISERROR(SEARCH("缶類",H4)))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60" operator="containsText" id="{854E7BD0-5ACB-45EA-900F-43A78DFE60C5}">
            <xm:f>NOT(ISERROR(SEARCH("燃えるごみ",H4)))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m:sqref>H4:XFD30</xm:sqref>
        </x14:conditionalFormatting>
        <x14:conditionalFormatting xmlns:xm="http://schemas.microsoft.com/office/excel/2006/main">
          <x14:cfRule type="containsText" priority="252" operator="containsText" id="{296C6AE1-5A32-4B96-B06B-967EFC12876E}">
            <xm:f>NOT(ISERROR(SEARCH("燃えるごみ",H32)))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51" operator="containsText" id="{913DE5E4-A621-46F6-BCBD-5F3A002D3072}">
            <xm:f>NOT(ISERROR(SEARCH("燃えないごみ",H32)))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50" operator="containsText" id="{C6E235DC-64E1-4B01-8646-FAFA37C0B761}">
            <xm:f>NOT(ISERROR(SEARCH("缶類",H32)))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9" operator="containsText" id="{6848DA9F-9631-49CD-A285-FFA81A94AA6D}">
            <xm:f>NOT(ISERROR(SEARCH("ペットボトル",H32)))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H32:XFD43</xm:sqref>
        </x14:conditionalFormatting>
        <x14:conditionalFormatting xmlns:xm="http://schemas.microsoft.com/office/excel/2006/main">
          <x14:cfRule type="containsText" priority="248" operator="containsText" id="{B005525D-434A-40D8-AD11-5673CD99458C}">
            <xm:f>NOT(ISERROR(SEARCH("燃えるごみ",H45)))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5" operator="containsText" id="{A9A47C93-CB8D-40E3-A098-77C79E85956E}">
            <xm:f>NOT(ISERROR(SEARCH("ペットボトル",H45)))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46" operator="containsText" id="{AFC62871-17BC-4915-B1EE-CB11E6BF407D}">
            <xm:f>NOT(ISERROR(SEARCH("缶類",H45)))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7" operator="containsText" id="{832C91F8-D3AA-41B4-A398-6B7314FAFDAB}">
            <xm:f>NOT(ISERROR(SEARCH("燃えないごみ",H45)))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H45:XFD56</xm:sqref>
        </x14:conditionalFormatting>
        <x14:conditionalFormatting xmlns:xm="http://schemas.microsoft.com/office/excel/2006/main">
          <x14:cfRule type="containsText" priority="237" operator="containsText" id="{18F91BEA-4DA7-4B4B-803C-192867FB1439}">
            <xm:f>NOT(ISERROR(SEARCH("ペットボトル",H58)))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38" operator="containsText" id="{5857DB24-16EE-454B-A8B4-BE780279201B}">
            <xm:f>NOT(ISERROR(SEARCH("缶類",H58)))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40" operator="containsText" id="{D922C13B-6302-4A63-AAB0-ECAC40F03D3E}">
            <xm:f>NOT(ISERROR(SEARCH("燃えるごみ",H58)))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9" operator="containsText" id="{3089B5C1-CF39-4DFF-9FB8-47ECDC0E944F}">
            <xm:f>NOT(ISERROR(SEARCH("燃えないごみ",H58)))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H58:XFD82</xm:sqref>
        </x14:conditionalFormatting>
        <x14:conditionalFormatting xmlns:xm="http://schemas.microsoft.com/office/excel/2006/main">
          <x14:cfRule type="containsText" priority="234" operator="containsText" id="{32ED8C6E-F872-4877-AF6D-2510D7A29513}">
            <xm:f>NOT(ISERROR(SEARCH("缶類",H84)))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35" operator="containsText" id="{8C22242D-F958-4001-98C5-A22D6CD9D842}">
            <xm:f>NOT(ISERROR(SEARCH("燃えないごみ",H84)))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6" operator="containsText" id="{5AF61039-6AED-4529-8934-D0FB38CF00B8}">
            <xm:f>NOT(ISERROR(SEARCH("燃えるごみ",H84)))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3" operator="containsText" id="{767C98FC-9AC6-4CB9-9504-7E788DC1F36A}">
            <xm:f>NOT(ISERROR(SEARCH("ペットボトル",H84)))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H84:XFD95</xm:sqref>
        </x14:conditionalFormatting>
        <x14:conditionalFormatting xmlns:xm="http://schemas.microsoft.com/office/excel/2006/main">
          <x14:cfRule type="containsText" priority="232" operator="containsText" id="{D1F75036-8EB3-4940-A441-E22A2F0B0153}">
            <xm:f>NOT(ISERROR(SEARCH("燃えるごみ",H97)))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31" operator="containsText" id="{54DE544D-D031-419F-8775-715FD020C99E}">
            <xm:f>NOT(ISERROR(SEARCH("燃えないごみ",H97)))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230" operator="containsText" id="{B866614F-C608-4232-8B67-639CEDE79BE4}">
            <xm:f>NOT(ISERROR(SEARCH("缶類",H97)))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29" operator="containsText" id="{2B39D6DF-B94C-4AA5-B55D-96DB93D76028}">
            <xm:f>NOT(ISERROR(SEARCH("ペットボトル",H97)))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m:sqref>H97:XFD108</xm:sqref>
        </x14:conditionalFormatting>
        <x14:conditionalFormatting xmlns:xm="http://schemas.microsoft.com/office/excel/2006/main">
          <x14:cfRule type="containsText" priority="216" operator="containsText" id="{5C5D2FC4-621B-4FF6-BD39-C8B7C0669C7A}">
            <xm:f>NOT(ISERROR(SEARCH("燃えるごみ",H134)))</xm:f>
            <xm:f>"燃えるごみ"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14" operator="containsText" id="{489245D7-CEBD-483D-BE02-4191F6C231F2}">
            <xm:f>NOT(ISERROR(SEARCH("缶類",H134)))</xm:f>
            <xm:f>"缶類"</xm:f>
            <x14:dxf>
              <fill>
                <patternFill>
                  <bgColor theme="6" tint="0.79998168889431442"/>
                </patternFill>
              </fill>
            </x14:dxf>
          </x14:cfRule>
          <x14:cfRule type="containsText" priority="213" operator="containsText" id="{F59EA8E3-D7F6-4521-B4BB-FFA58B4FE647}">
            <xm:f>NOT(ISERROR(SEARCH("ペットボトル",H134)))</xm:f>
            <xm:f>"ペットボトル"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215" operator="containsText" id="{82185FC5-05E1-44C3-9258-9E38C994C61B}">
            <xm:f>NOT(ISERROR(SEARCH("燃えないごみ",H134)))</xm:f>
            <xm:f>"燃えないごみ"</xm:f>
            <x14:dxf>
              <fill>
                <patternFill>
                  <bgColor theme="3" tint="0.79998168889431442"/>
                </patternFill>
              </fill>
            </x14:dxf>
          </x14:cfRule>
          <xm:sqref>H134:XFD147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八幡①</vt:lpstr>
      <vt:lpstr>八幡②</vt:lpstr>
      <vt:lpstr>八幡③</vt:lpstr>
      <vt:lpstr>八幡④</vt:lpstr>
      <vt:lpstr>桐原①</vt:lpstr>
      <vt:lpstr>桐原②</vt:lpstr>
      <vt:lpstr>桐原③</vt:lpstr>
      <vt:lpstr>岡山①</vt:lpstr>
      <vt:lpstr>岡山②</vt:lpstr>
      <vt:lpstr>北里</vt:lpstr>
      <vt:lpstr>金田①</vt:lpstr>
      <vt:lpstr>金田②</vt:lpstr>
      <vt:lpstr>金田③</vt:lpstr>
      <vt:lpstr>金田④</vt:lpstr>
      <vt:lpstr>金田⑤</vt:lpstr>
      <vt:lpstr>武佐</vt:lpstr>
      <vt:lpstr>馬淵</vt:lpstr>
      <vt:lpstr>島①</vt:lpstr>
      <vt:lpstr>島②</vt:lpstr>
      <vt:lpstr>安土①</vt:lpstr>
      <vt:lpstr>安土②</vt:lpstr>
      <vt:lpstr>老蘇</vt:lpstr>
      <vt:lpstr>安土①!Print_Titles</vt:lpstr>
      <vt:lpstr>安土②!Print_Titles</vt:lpstr>
      <vt:lpstr>岡山①!Print_Titles</vt:lpstr>
      <vt:lpstr>岡山②!Print_Titles</vt:lpstr>
      <vt:lpstr>桐原①!Print_Titles</vt:lpstr>
      <vt:lpstr>桐原②!Print_Titles</vt:lpstr>
      <vt:lpstr>桐原③!Print_Titles</vt:lpstr>
      <vt:lpstr>金田①!Print_Titles</vt:lpstr>
      <vt:lpstr>金田②!Print_Titles</vt:lpstr>
      <vt:lpstr>金田③!Print_Titles</vt:lpstr>
      <vt:lpstr>金田④!Print_Titles</vt:lpstr>
      <vt:lpstr>金田⑤!Print_Titles</vt:lpstr>
      <vt:lpstr>島①!Print_Titles</vt:lpstr>
      <vt:lpstr>島②!Print_Titles</vt:lpstr>
      <vt:lpstr>馬淵!Print_Titles</vt:lpstr>
      <vt:lpstr>八幡①!Print_Titles</vt:lpstr>
      <vt:lpstr>八幡②!Print_Titles</vt:lpstr>
      <vt:lpstr>八幡③!Print_Titles</vt:lpstr>
      <vt:lpstr>八幡④!Print_Titles</vt:lpstr>
      <vt:lpstr>武佐!Print_Titles</vt:lpstr>
      <vt:lpstr>北里!Print_Titles</vt:lpstr>
      <vt:lpstr>老蘇!Print_Titles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8man21011</dc:creator>
  <cp:lastModifiedBy>北村　拓己</cp:lastModifiedBy>
  <cp:lastPrinted>2026-02-04T03:01:36Z</cp:lastPrinted>
  <dcterms:created xsi:type="dcterms:W3CDTF">2020-01-07T08:53:41Z</dcterms:created>
  <dcterms:modified xsi:type="dcterms:W3CDTF">2026-02-04T03:02:25Z</dcterms:modified>
</cp:coreProperties>
</file>