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tabRatio="900" activeTab="0"/>
  </bookViews>
  <sheets>
    <sheet name="幼稚園・小学校" sheetId="1" r:id="rId1"/>
    <sheet name="中学・高校" sheetId="2" r:id="rId2"/>
    <sheet name="進路状況" sheetId="3" r:id="rId3"/>
    <sheet name="学校施設概況" sheetId="4" r:id="rId4"/>
    <sheet name="生徒の体格" sheetId="5" r:id="rId5"/>
    <sheet name="文化・体育施設" sheetId="6" r:id="rId6"/>
    <sheet name="文化財" sheetId="7" r:id="rId7"/>
  </sheets>
  <definedNames>
    <definedName name="_xlnm.Print_Area" localSheetId="2">'進路状況'!$A$1:$AN$59</definedName>
    <definedName name="_xlnm.Print_Area" localSheetId="5">'文化・体育施設'!$A$1:$CE$58</definedName>
    <definedName name="_xlnm.Print_Area" localSheetId="0">'幼稚園・小学校'!$A$1:$CR$58</definedName>
  </definedNames>
  <calcPr fullCalcOnLoad="1"/>
</workbook>
</file>

<file path=xl/sharedStrings.xml><?xml version="1.0" encoding="utf-8"?>
<sst xmlns="http://schemas.openxmlformats.org/spreadsheetml/2006/main" count="2203" uniqueCount="908">
  <si>
    <t>白雲館</t>
  </si>
  <si>
    <t>沖島</t>
  </si>
  <si>
    <t>(単位；人）</t>
  </si>
  <si>
    <t>学級数</t>
  </si>
  <si>
    <t>総数</t>
  </si>
  <si>
    <t>男</t>
  </si>
  <si>
    <t>女</t>
  </si>
  <si>
    <t>本務教務員</t>
  </si>
  <si>
    <t>総数</t>
  </si>
  <si>
    <t>園児数</t>
  </si>
  <si>
    <t>八幡</t>
  </si>
  <si>
    <t>島</t>
  </si>
  <si>
    <t>岡山</t>
  </si>
  <si>
    <t>金田</t>
  </si>
  <si>
    <t>桐原</t>
  </si>
  <si>
    <t>馬淵</t>
  </si>
  <si>
    <t>北里</t>
  </si>
  <si>
    <t>安土</t>
  </si>
  <si>
    <t>近江兄弟社</t>
  </si>
  <si>
    <t>児童数</t>
  </si>
  <si>
    <t>２年生</t>
  </si>
  <si>
    <t>１年生</t>
  </si>
  <si>
    <t>３年生</t>
  </si>
  <si>
    <t>八幡商業</t>
  </si>
  <si>
    <t>八幡工業</t>
  </si>
  <si>
    <t>八幡東</t>
  </si>
  <si>
    <t>八幡西</t>
  </si>
  <si>
    <t>生徒数</t>
  </si>
  <si>
    <t>学校数</t>
  </si>
  <si>
    <t>教員数</t>
  </si>
  <si>
    <t>卒業者数</t>
  </si>
  <si>
    <t>進学者数</t>
  </si>
  <si>
    <t>就職者数</t>
  </si>
  <si>
    <t>無業・死亡・不詳</t>
  </si>
  <si>
    <t>産業別就職者数
(県内）</t>
  </si>
  <si>
    <t>産業別就職者数
(県外）</t>
  </si>
  <si>
    <t>第１次</t>
  </si>
  <si>
    <t>第２次</t>
  </si>
  <si>
    <t>第３次</t>
  </si>
  <si>
    <t>その他</t>
  </si>
  <si>
    <t>小学校</t>
  </si>
  <si>
    <t>中学校</t>
  </si>
  <si>
    <t>男子</t>
  </si>
  <si>
    <t>県平均</t>
  </si>
  <si>
    <t>女子</t>
  </si>
  <si>
    <t>（単位；ｃｍ）</t>
  </si>
  <si>
    <t>（単位；ｋｇ）</t>
  </si>
  <si>
    <t>（単位；日、冊、人）</t>
  </si>
  <si>
    <t>近江八幡図書館</t>
  </si>
  <si>
    <t>安土図書館</t>
  </si>
  <si>
    <t>開館日数</t>
  </si>
  <si>
    <t>蔵書冊数</t>
  </si>
  <si>
    <t>一般</t>
  </si>
  <si>
    <t>児童</t>
  </si>
  <si>
    <t>登録者数</t>
  </si>
  <si>
    <t>貸出冊数</t>
  </si>
  <si>
    <t>利用者数</t>
  </si>
  <si>
    <t>文化会館</t>
  </si>
  <si>
    <t>件数</t>
  </si>
  <si>
    <t>人員</t>
  </si>
  <si>
    <t>大ホール</t>
  </si>
  <si>
    <t>小ホール</t>
  </si>
  <si>
    <t>会議室</t>
  </si>
  <si>
    <t>資料館</t>
  </si>
  <si>
    <t>かわら
ミュージアム</t>
  </si>
  <si>
    <t>安土城郭
資料館</t>
  </si>
  <si>
    <t>安土文芸
セミナリヨ</t>
  </si>
  <si>
    <t>運動公園</t>
  </si>
  <si>
    <t>野球場</t>
  </si>
  <si>
    <t>グラウンド</t>
  </si>
  <si>
    <t>体育館</t>
  </si>
  <si>
    <t>テニスコート</t>
  </si>
  <si>
    <t>安土Ｂ＆Ｇ
海洋センター</t>
  </si>
  <si>
    <t>安土城天主
信長の館</t>
  </si>
  <si>
    <t>各年5月1日　幼児課</t>
  </si>
  <si>
    <t>（注）「学校基本調査」による。</t>
  </si>
  <si>
    <t>専修学校等　　　　　　　　入学者数</t>
  </si>
  <si>
    <t>公共職業能力　　　　　　開発入学者数</t>
  </si>
  <si>
    <t>（注）県の数値については「学校保健統計調査」による。</t>
  </si>
  <si>
    <t>（単位；人）</t>
  </si>
  <si>
    <t>5歳児</t>
  </si>
  <si>
    <t>4歳児</t>
  </si>
  <si>
    <t>3歳児</t>
  </si>
  <si>
    <t>1年生</t>
  </si>
  <si>
    <t>2年生</t>
  </si>
  <si>
    <t>3年生</t>
  </si>
  <si>
    <t>4年生</t>
  </si>
  <si>
    <t>5年生</t>
  </si>
  <si>
    <t>6年生</t>
  </si>
  <si>
    <t>＜ 国指定文化財＞</t>
  </si>
  <si>
    <t>名                   称</t>
  </si>
  <si>
    <t>員　数</t>
  </si>
  <si>
    <t>時代・年代</t>
  </si>
  <si>
    <t>指定年月日</t>
  </si>
  <si>
    <t>重要文化財
建造物</t>
  </si>
  <si>
    <t>1棟</t>
  </si>
  <si>
    <t>安土町常楽寺</t>
  </si>
  <si>
    <t>室　町</t>
  </si>
  <si>
    <t>明36.4.15</t>
  </si>
  <si>
    <t>1枚</t>
  </si>
  <si>
    <t>　　同　　楼門</t>
  </si>
  <si>
    <t>摠見寺三重塔</t>
  </si>
  <si>
    <t>1基</t>
  </si>
  <si>
    <t>摠見寺</t>
  </si>
  <si>
    <t>安土町下豊浦</t>
  </si>
  <si>
    <t>明34.3.27</t>
  </si>
  <si>
    <t>摠見寺二王門</t>
  </si>
  <si>
    <t>旧宮地家住宅</t>
  </si>
  <si>
    <t>滋賀県</t>
  </si>
  <si>
    <t>江　戸</t>
  </si>
  <si>
    <t>明43.4.25</t>
  </si>
  <si>
    <t>桑実寺本堂</t>
  </si>
  <si>
    <t>桑実寺</t>
  </si>
  <si>
    <t>安土町桑実寺</t>
  </si>
  <si>
    <t>明37.2.18</t>
  </si>
  <si>
    <t>奥石神社本殿</t>
  </si>
  <si>
    <t>奥石神社</t>
  </si>
  <si>
    <t>安土町東老蘇</t>
  </si>
  <si>
    <t>桃　山</t>
  </si>
  <si>
    <t>明35.4.17</t>
  </si>
  <si>
    <t>1棟</t>
  </si>
  <si>
    <t>小田町</t>
  </si>
  <si>
    <t>長命寺町</t>
  </si>
  <si>
    <t xml:space="preserve">    附  厨子</t>
  </si>
  <si>
    <t>1基</t>
  </si>
  <si>
    <t xml:space="preserve">   附　棟札</t>
  </si>
  <si>
    <t>3枚</t>
  </si>
  <si>
    <t xml:space="preserve">    附　上棟用木槌</t>
  </si>
  <si>
    <t>1個</t>
  </si>
  <si>
    <t>　　     棟札</t>
  </si>
  <si>
    <t>2枚</t>
  </si>
  <si>
    <t>安養寺町</t>
  </si>
  <si>
    <t>安養寺町</t>
  </si>
  <si>
    <t>八幡社本殿</t>
  </si>
  <si>
    <t>馬淵町</t>
  </si>
  <si>
    <t xml:space="preserve">    附　旧高欄擬宝珠</t>
  </si>
  <si>
    <t>4個</t>
  </si>
  <si>
    <t>　　　　 旧鬼瓦</t>
  </si>
  <si>
    <t>1組</t>
  </si>
  <si>
    <t>　　 　　旧棟胴瓦</t>
  </si>
  <si>
    <t>2棟</t>
  </si>
  <si>
    <t>　　主屋　附　箱入祈祷具</t>
  </si>
  <si>
    <t>1具</t>
  </si>
  <si>
    <t>　　土蔵　附　板札</t>
  </si>
  <si>
    <t>　　  　　　　　　鬼瓦</t>
  </si>
  <si>
    <t>　　　　  　　　　家相図</t>
  </si>
  <si>
    <t>重要文化財
絵画</t>
  </si>
  <si>
    <t>絹本著色山王権現像</t>
  </si>
  <si>
    <t>浄厳院</t>
  </si>
  <si>
    <t>安土町慈恩寺</t>
  </si>
  <si>
    <t>大14.4.24</t>
  </si>
  <si>
    <t>絹本著色阿弥陀聖衆来迎図</t>
  </si>
  <si>
    <t>平9.6.30</t>
  </si>
  <si>
    <t>2巻</t>
  </si>
  <si>
    <t>明43.4.20</t>
  </si>
  <si>
    <t>　　　 　同上　消息</t>
  </si>
  <si>
    <t>1巻</t>
  </si>
  <si>
    <t>1幅</t>
  </si>
  <si>
    <t>南北朝</t>
  </si>
  <si>
    <t>1面</t>
  </si>
  <si>
    <t>重要文化財
彫刻</t>
  </si>
  <si>
    <t>木造阿弥陀如来坐像</t>
  </si>
  <si>
    <t>1躯</t>
  </si>
  <si>
    <t>厨子入銀造阿弥陀如来立像</t>
  </si>
  <si>
    <t>明44. 8. 9</t>
  </si>
  <si>
    <t>厨子入木造薬師如来坐像</t>
  </si>
  <si>
    <t>石部神社</t>
  </si>
  <si>
    <t>木造金剛二力士像</t>
  </si>
  <si>
    <t>2躯</t>
  </si>
  <si>
    <t>木造千手観音立像</t>
  </si>
  <si>
    <t>会勝寺</t>
  </si>
  <si>
    <t>木造地蔵菩薩立像</t>
  </si>
  <si>
    <t>東南寺</t>
  </si>
  <si>
    <t>十王町</t>
  </si>
  <si>
    <t>木造千手観音立像</t>
  </si>
  <si>
    <t>木造誉田別尊坐像</t>
  </si>
  <si>
    <t>鎌　倉</t>
  </si>
  <si>
    <t>木造比売神坐像</t>
  </si>
  <si>
    <t>木造息長足姫尊坐像</t>
  </si>
  <si>
    <t>木造地蔵菩薩坐像</t>
  </si>
  <si>
    <t>中村町</t>
  </si>
  <si>
    <t>多賀町</t>
  </si>
  <si>
    <t>木造毘沙門天立像</t>
  </si>
  <si>
    <t>大嶋神社・奥津嶋神社</t>
  </si>
  <si>
    <t>木造阿弥陀如来立像</t>
  </si>
  <si>
    <t>木造十一面観音立像</t>
  </si>
  <si>
    <t>木造薬師如来坐像</t>
  </si>
  <si>
    <t>木造素盞男尊坐像</t>
  </si>
  <si>
    <t>木造大己貴命立像</t>
  </si>
  <si>
    <t>木造菅原道真坐像</t>
  </si>
  <si>
    <t>野村町</t>
  </si>
  <si>
    <t>平　安</t>
  </si>
  <si>
    <t>鎌　倉</t>
  </si>
  <si>
    <t>木造女神坐像</t>
  </si>
  <si>
    <t>木造僧形神坐像</t>
  </si>
  <si>
    <t>木造聖観音立像</t>
  </si>
  <si>
    <t>　　 一、松枝双鳥鏡</t>
  </si>
  <si>
    <t>　　 一、紙本千手観音摺仏</t>
  </si>
  <si>
    <t>26枚</t>
  </si>
  <si>
    <t>千僧供町</t>
  </si>
  <si>
    <t>冷泉寺</t>
  </si>
  <si>
    <t>千僧供町</t>
  </si>
  <si>
    <t>木造不動明王坐像</t>
  </si>
  <si>
    <t>伊崎寺</t>
  </si>
  <si>
    <t>白王町</t>
  </si>
  <si>
    <t>平18. 6. 9</t>
  </si>
  <si>
    <t xml:space="preserve">    附  木造二童子立像</t>
  </si>
  <si>
    <t>重要文化財
工芸品</t>
  </si>
  <si>
    <t xml:space="preserve">厨子入銅製舎利塔  </t>
  </si>
  <si>
    <t>室　町</t>
  </si>
  <si>
    <t>鉄　　鐔</t>
  </si>
  <si>
    <t>1個</t>
  </si>
  <si>
    <t>梵　　鐘</t>
  </si>
  <si>
    <t>1口</t>
  </si>
  <si>
    <t>善徳寺</t>
  </si>
  <si>
    <t>昭50.6.12</t>
  </si>
  <si>
    <t xml:space="preserve">    附　金銅透彫華鬘</t>
  </si>
  <si>
    <t>5面</t>
  </si>
  <si>
    <t>1背</t>
  </si>
  <si>
    <t>黒漆鞍</t>
  </si>
  <si>
    <t>黒漆鐙</t>
  </si>
  <si>
    <t>1双</t>
  </si>
  <si>
    <t>重要美術品</t>
  </si>
  <si>
    <t>木造厨子</t>
  </si>
  <si>
    <t>重要文化財
書跡</t>
  </si>
  <si>
    <t>大島、奥津島神社文書</t>
  </si>
  <si>
    <t>1巻,32冊,3枚</t>
  </si>
  <si>
    <t>1巻</t>
  </si>
  <si>
    <t xml:space="preserve">    附　八幡山下町中掟書</t>
  </si>
  <si>
    <t>特別史跡</t>
  </si>
  <si>
    <t>安土城跡</t>
  </si>
  <si>
    <t>摠見寺、滋賀県、近江八幡市</t>
  </si>
  <si>
    <t>安土桃山</t>
  </si>
  <si>
    <t>大15.10.20</t>
  </si>
  <si>
    <t>史跡</t>
  </si>
  <si>
    <t>老蘇森</t>
  </si>
  <si>
    <t>奥石神社</t>
  </si>
  <si>
    <t>古墳～平安</t>
  </si>
  <si>
    <t>昭24.7.1</t>
  </si>
  <si>
    <t>瓢箪山古墳</t>
  </si>
  <si>
    <t>桑實寺</t>
  </si>
  <si>
    <t>古　墳</t>
  </si>
  <si>
    <t>昭32.7.1</t>
  </si>
  <si>
    <t>大中の湖南遺跡</t>
  </si>
  <si>
    <t>滋賀県</t>
  </si>
  <si>
    <t>安土町大中</t>
  </si>
  <si>
    <t>弥　生</t>
  </si>
  <si>
    <t>昭48.4.14</t>
  </si>
  <si>
    <t>観音寺城跡</t>
  </si>
  <si>
    <t>昭57.1.30</t>
  </si>
  <si>
    <t>国選択無形
民俗文化財</t>
  </si>
  <si>
    <t>近江八幡の火祭り</t>
  </si>
  <si>
    <t>重要文化的景観</t>
  </si>
  <si>
    <t>近江八幡の水郷</t>
  </si>
  <si>
    <t>平18. 1.26</t>
  </si>
  <si>
    <t>＜県指定文化財＞</t>
  </si>
  <si>
    <t>建造物</t>
  </si>
  <si>
    <t>旧柳原学校校舎</t>
  </si>
  <si>
    <t>明　治</t>
  </si>
  <si>
    <t>昭31.2.10</t>
  </si>
  <si>
    <t>　附棟札</t>
  </si>
  <si>
    <t>旧安土巡査駐在所</t>
  </si>
  <si>
    <t>沙沙貴神社</t>
  </si>
  <si>
    <t>安土町小中</t>
  </si>
  <si>
    <t>平成2.3.31</t>
  </si>
  <si>
    <t>　本殿</t>
  </si>
  <si>
    <t>　　附棟札</t>
  </si>
  <si>
    <t>　　　境内図</t>
  </si>
  <si>
    <t>　中門</t>
  </si>
  <si>
    <t>　透塀</t>
  </si>
  <si>
    <t>　権殿</t>
  </si>
  <si>
    <t>　拝殿</t>
  </si>
  <si>
    <t>　楼門</t>
  </si>
  <si>
    <t>　東回廊</t>
  </si>
  <si>
    <t>　西回廊</t>
  </si>
  <si>
    <t>八幡神社鳥居</t>
  </si>
  <si>
    <t>江　戸</t>
  </si>
  <si>
    <t xml:space="preserve">    附　造立関係文書4通</t>
  </si>
  <si>
    <t>1巻</t>
  </si>
  <si>
    <t>4棟</t>
  </si>
  <si>
    <t xml:space="preserve">    附　鬼瓦</t>
  </si>
  <si>
    <t>本願寺八幡別院本堂</t>
  </si>
  <si>
    <t>北元町</t>
  </si>
  <si>
    <t>本願寺八幡別院鐘楼</t>
  </si>
  <si>
    <t>本願寺八幡別院裏門</t>
  </si>
  <si>
    <t>室　町</t>
  </si>
  <si>
    <t xml:space="preserve">    附　棟札</t>
  </si>
  <si>
    <t>2棟</t>
  </si>
  <si>
    <t>椿神社神門</t>
  </si>
  <si>
    <t>正福寺本堂・表門</t>
  </si>
  <si>
    <t>魚屋町元</t>
  </si>
  <si>
    <t>旧ヴォーリズ住宅</t>
  </si>
  <si>
    <t>（財）近江兄弟社</t>
  </si>
  <si>
    <t>慈恩寺町元</t>
  </si>
  <si>
    <t>昭和6年</t>
  </si>
  <si>
    <t>絹本著色薬師十二神将像</t>
  </si>
  <si>
    <t>新宮神社</t>
  </si>
  <si>
    <t>宮内町</t>
  </si>
  <si>
    <t>南北朝</t>
  </si>
  <si>
    <t>木造弥勒仏坐像</t>
  </si>
  <si>
    <t>小船木町</t>
  </si>
  <si>
    <t>島町</t>
  </si>
  <si>
    <t>工芸品</t>
  </si>
  <si>
    <t>梵鐘</t>
  </si>
  <si>
    <t>赤尾町</t>
  </si>
  <si>
    <t>書跡・典籍・古文書</t>
  </si>
  <si>
    <t>称讃浄土仏摂受経</t>
  </si>
  <si>
    <t>奈　良</t>
  </si>
  <si>
    <t>織田信長朱印状</t>
  </si>
  <si>
    <t>大般若波羅蜜多経</t>
  </si>
  <si>
    <t>605帖</t>
  </si>
  <si>
    <t>正禅寺</t>
  </si>
  <si>
    <t>長命寺文書</t>
  </si>
  <si>
    <t>5,475点</t>
  </si>
  <si>
    <t>鎌倉～近代</t>
  </si>
  <si>
    <t>平20. 7.23</t>
  </si>
  <si>
    <t>千僧供古墳群</t>
  </si>
  <si>
    <t>杉原氏庭園</t>
  </si>
  <si>
    <t>平20.7.23</t>
  </si>
  <si>
    <t>福壽寺庭園</t>
  </si>
  <si>
    <t>福壽寺</t>
  </si>
  <si>
    <t>昭58.3.28</t>
  </si>
  <si>
    <t>妙感寺庭園</t>
  </si>
  <si>
    <t>県指定無形
民俗文化財</t>
  </si>
  <si>
    <t>日牟礼の左義長行事</t>
  </si>
  <si>
    <t>県選択無形民俗文化財</t>
  </si>
  <si>
    <t>湖南地域のソウモク行事</t>
  </si>
  <si>
    <t>旧伊庭家住宅</t>
  </si>
  <si>
    <t>近江八幡市</t>
  </si>
  <si>
    <t>大　正</t>
  </si>
  <si>
    <t>昭55.9.11</t>
  </si>
  <si>
    <t>教林坊</t>
  </si>
  <si>
    <t>安土町石寺</t>
  </si>
  <si>
    <t>平10.9.9</t>
  </si>
  <si>
    <t>　同　　表門</t>
  </si>
  <si>
    <t>　　附板塀</t>
  </si>
  <si>
    <t>浄厳院不動堂</t>
  </si>
  <si>
    <t>平15.3.7</t>
  </si>
  <si>
    <t>浄厳院鐘楼</t>
  </si>
  <si>
    <t>奥石神社境内社諏訪社本殿</t>
  </si>
  <si>
    <t>活津彦根神社</t>
  </si>
  <si>
    <t>新宮神社拝殿</t>
  </si>
  <si>
    <t>多宝塔</t>
  </si>
  <si>
    <t>島町</t>
  </si>
  <si>
    <t>4基</t>
  </si>
  <si>
    <t>上田町</t>
  </si>
  <si>
    <t>東川町</t>
  </si>
  <si>
    <t>（財）八幡教育会館</t>
  </si>
  <si>
    <t>北津田町</t>
  </si>
  <si>
    <t>絹本著色観無量寿経変相図</t>
  </si>
  <si>
    <t>昭47.3.30</t>
  </si>
  <si>
    <t>絹本著色釈迦十六善神像</t>
  </si>
  <si>
    <t>新宮神社</t>
  </si>
  <si>
    <t>絹本著色仏涅槃図</t>
  </si>
  <si>
    <t>西光寺</t>
  </si>
  <si>
    <t>桃　山</t>
  </si>
  <si>
    <t>昭48.3.10</t>
  </si>
  <si>
    <t>絹本著色織田信長像</t>
  </si>
  <si>
    <t>江　戸</t>
  </si>
  <si>
    <t>安土城古図</t>
  </si>
  <si>
    <t>昭54.11.15</t>
  </si>
  <si>
    <t>紙本著色長命寺参詣曼荼羅</t>
  </si>
  <si>
    <t>紙本著色芦鯉図</t>
  </si>
  <si>
    <t>昭40.12.21</t>
  </si>
  <si>
    <t>絹本著色阿弥陀三尊来迎図</t>
  </si>
  <si>
    <t>西庄町</t>
  </si>
  <si>
    <t>昭38.11.12</t>
  </si>
  <si>
    <t>絹本著色光明本尊図</t>
  </si>
  <si>
    <t>浅小井町</t>
  </si>
  <si>
    <t>昭59.12.26</t>
  </si>
  <si>
    <t>浅小井町野瀬出</t>
  </si>
  <si>
    <t>彫刻</t>
  </si>
  <si>
    <t>木造釈迦如来立像</t>
  </si>
  <si>
    <t>木造薬師如来立像</t>
  </si>
  <si>
    <t>安土町上豊浦</t>
  </si>
  <si>
    <t>木造釈迦如来坐像</t>
  </si>
  <si>
    <t>教林坊</t>
  </si>
  <si>
    <t>木造阿弥陀三尊像</t>
  </si>
  <si>
    <t>3躯</t>
  </si>
  <si>
    <t>福生寺</t>
  </si>
  <si>
    <t>東光寺</t>
  </si>
  <si>
    <t>木造弁財天女坐像</t>
  </si>
  <si>
    <t>千光院</t>
  </si>
  <si>
    <t>日吉神社</t>
  </si>
  <si>
    <t>木造四天王立像</t>
  </si>
  <si>
    <t>4躯</t>
  </si>
  <si>
    <t>1対</t>
  </si>
  <si>
    <t>円山町</t>
  </si>
  <si>
    <t>　　 　吽形狛犬</t>
  </si>
  <si>
    <t>森尻町</t>
  </si>
  <si>
    <t>宇津呂町</t>
  </si>
  <si>
    <t>3面</t>
  </si>
  <si>
    <t>加茂町</t>
  </si>
  <si>
    <t>医王寺</t>
  </si>
  <si>
    <t>古川町</t>
  </si>
  <si>
    <t>南北朝</t>
  </si>
  <si>
    <t>長光寺町</t>
  </si>
  <si>
    <t>木造獅子頭</t>
  </si>
  <si>
    <t>木造聖観音立像</t>
  </si>
  <si>
    <t>瑞龍寺</t>
  </si>
  <si>
    <t>西福寺</t>
  </si>
  <si>
    <t>法性寺</t>
  </si>
  <si>
    <t>木造不動明王立像</t>
  </si>
  <si>
    <t>真静院</t>
  </si>
  <si>
    <t>木造聖観音菩薩坐像</t>
  </si>
  <si>
    <t>阿弥陀寺</t>
  </si>
  <si>
    <t>船木町</t>
  </si>
  <si>
    <t>木造狛犬</t>
  </si>
  <si>
    <t>白王町</t>
  </si>
  <si>
    <t>木造帝釈天立像</t>
  </si>
  <si>
    <t>木造天部形立像</t>
  </si>
  <si>
    <t>木造十一面観音菩薩立像</t>
  </si>
  <si>
    <t>桜宮町</t>
  </si>
  <si>
    <t>土田町</t>
  </si>
  <si>
    <t>石灯籠</t>
  </si>
  <si>
    <t>沙沙貴神社</t>
  </si>
  <si>
    <t>伝豊臣秀吉所用陣羽織</t>
  </si>
  <si>
    <t>1領</t>
  </si>
  <si>
    <t>伝織田信長所用陣羽織</t>
  </si>
  <si>
    <t>判　　金</t>
  </si>
  <si>
    <t>2枚</t>
  </si>
  <si>
    <t>宝篋印塔</t>
  </si>
  <si>
    <t>鉦　　鼓</t>
  </si>
  <si>
    <t>桃　山</t>
  </si>
  <si>
    <t>金銅装笈</t>
  </si>
  <si>
    <t>書   跡</t>
  </si>
  <si>
    <t>版本大般若経</t>
  </si>
  <si>
    <t>600帖</t>
  </si>
  <si>
    <t>個人所有者</t>
  </si>
  <si>
    <t>大般若経</t>
  </si>
  <si>
    <t>221帖</t>
  </si>
  <si>
    <t>石工文書</t>
  </si>
  <si>
    <t>岩倉恵比須講</t>
  </si>
  <si>
    <t>馬淵町岩倉</t>
  </si>
  <si>
    <t xml:space="preserve">    附　一紙もの</t>
  </si>
  <si>
    <t>75枚</t>
  </si>
  <si>
    <t>　　冊子本</t>
  </si>
  <si>
    <t>30冊</t>
  </si>
  <si>
    <t>蓮如上人消息</t>
  </si>
  <si>
    <t>南津田町</t>
  </si>
  <si>
    <t>389帖</t>
  </si>
  <si>
    <t>福圓寺</t>
  </si>
  <si>
    <t>鷹飼町</t>
  </si>
  <si>
    <t>室町～江戸</t>
  </si>
  <si>
    <t>平17. 4. 8</t>
  </si>
  <si>
    <t>考古資料</t>
  </si>
  <si>
    <t>短甲</t>
  </si>
  <si>
    <t>刀剣</t>
  </si>
  <si>
    <t>名勝</t>
  </si>
  <si>
    <t>教林坊庭園</t>
  </si>
  <si>
    <t>ハナノキ</t>
  </si>
  <si>
    <t>有形民俗文化財</t>
  </si>
  <si>
    <t>石標</t>
  </si>
  <si>
    <t>千石船模型</t>
  </si>
  <si>
    <t>歴史資料</t>
  </si>
  <si>
    <t>八幡町絵図</t>
  </si>
  <si>
    <t>4幅</t>
  </si>
  <si>
    <t>近江八幡市</t>
  </si>
  <si>
    <t>＜国登録有形文化財＞</t>
  </si>
  <si>
    <t>為心町元</t>
  </si>
  <si>
    <t>明治10年</t>
  </si>
  <si>
    <t>平10. 9. 2</t>
  </si>
  <si>
    <t>前田家住宅洋館</t>
  </si>
  <si>
    <t>土田町</t>
  </si>
  <si>
    <t>昭和6年</t>
  </si>
  <si>
    <t>前田家住宅表門</t>
  </si>
  <si>
    <t>日牟禮庵主屋</t>
  </si>
  <si>
    <t>西元町</t>
  </si>
  <si>
    <t>19世紀前期</t>
  </si>
  <si>
    <t>平10.12.11</t>
  </si>
  <si>
    <t>日牟禮庵座敷</t>
  </si>
  <si>
    <t>大正10年頃</t>
  </si>
  <si>
    <t>日牟禮庵旧流し場</t>
  </si>
  <si>
    <t>日牟禮庵離れ</t>
  </si>
  <si>
    <t>日牟禮庵西土蔵</t>
  </si>
  <si>
    <t>日牟禮庵東土蔵</t>
  </si>
  <si>
    <t>日牟禮庵高塀</t>
  </si>
  <si>
    <t>近江八幡ユースホステル
(旧蒲生郡勧業館)</t>
  </si>
  <si>
    <t>円山町</t>
  </si>
  <si>
    <t>明治42年</t>
  </si>
  <si>
    <t>大正2年</t>
  </si>
  <si>
    <t>吉田悦藏家住宅茶室</t>
  </si>
  <si>
    <t>昭和8年頃</t>
  </si>
  <si>
    <t>魚友楼洋館(旧八幡警察署武佐分署庁舎)</t>
  </si>
  <si>
    <t>武佐町</t>
  </si>
  <si>
    <t>明治19年</t>
  </si>
  <si>
    <t>平11.10.14</t>
  </si>
  <si>
    <t>近江兄弟社学園ハイド記念館</t>
  </si>
  <si>
    <t>学校法人近江兄弟社学園</t>
  </si>
  <si>
    <t>市井町</t>
  </si>
  <si>
    <t>平12.10.18</t>
  </si>
  <si>
    <t>近江兄弟社学園教育会館</t>
  </si>
  <si>
    <t>西願寺本堂</t>
  </si>
  <si>
    <t>西願寺</t>
  </si>
  <si>
    <t>船木町</t>
  </si>
  <si>
    <t>江    戸</t>
  </si>
  <si>
    <t>平17.11.10</t>
  </si>
  <si>
    <t>旧中川煉瓦製造所ホフマン窯</t>
  </si>
  <si>
    <t>1所</t>
  </si>
  <si>
    <t>大正5年頃</t>
  </si>
  <si>
    <t>旧中川煉瓦製造所事務所</t>
  </si>
  <si>
    <t>旧中川煉瓦製造所機械場</t>
  </si>
  <si>
    <t>旧中川煉瓦製造所縄縫工場</t>
  </si>
  <si>
    <t>ｳﾞｫｰﾘｽﾞ記念病院礼拝堂</t>
  </si>
  <si>
    <t>（財）近江兄弟社</t>
  </si>
  <si>
    <t>北之庄町</t>
  </si>
  <si>
    <t>昭和12年</t>
  </si>
  <si>
    <t>ｱﾝﾄﾞﾘｭｰｽ記念館（旧近江八幡YMCA会館）</t>
  </si>
  <si>
    <t>為心町中</t>
  </si>
  <si>
    <t>昭和10年</t>
  </si>
  <si>
    <t>ｳｫｰﾀｰﾊｳｽ記念館本館（旧ｳｫｰﾀｰﾊｳｽﾚｼﾞﾃﾞﾝｽ主屋）</t>
  </si>
  <si>
    <t>ｳｫｰﾀｰﾊｳｽ記念館門及び塀</t>
  </si>
  <si>
    <t>　　（旧ｳｫｰﾀｰﾊｳｽﾚｼﾞﾃﾞﾝｽ門及び塀）</t>
  </si>
  <si>
    <t>新町二丁目</t>
  </si>
  <si>
    <t>安土町桑実寺</t>
  </si>
  <si>
    <t>新町二丁目</t>
  </si>
  <si>
    <t>安土町石寺、
桑実寺</t>
  </si>
  <si>
    <t>宮内町、
上田町他</t>
  </si>
  <si>
    <t>重要伝統的建造
物群保存地区</t>
  </si>
  <si>
    <t>近江八幡市八幡伝統的
建造物群保存地区</t>
  </si>
  <si>
    <t>永原町、
新町他</t>
  </si>
  <si>
    <t>円山町、
白王町他</t>
  </si>
  <si>
    <t>千僧供町、
長福寺町</t>
  </si>
  <si>
    <t>近江八幡市内
および他5市</t>
  </si>
  <si>
    <t>新町三丁目</t>
  </si>
  <si>
    <t>安土町西老蘇</t>
  </si>
  <si>
    <t>孫平治町二丁目</t>
  </si>
  <si>
    <t>新町二丁目</t>
  </si>
  <si>
    <t>池田町五丁目</t>
  </si>
  <si>
    <t>孫平治町一丁目</t>
  </si>
  <si>
    <t>（注）「学校基本調査」による。</t>
  </si>
  <si>
    <t>観音正寺、桑實寺、滋賀県、近江八幡市、個人所有者</t>
  </si>
  <si>
    <t>滋賀県、個人所有者</t>
  </si>
  <si>
    <t>沖　　島</t>
  </si>
  <si>
    <t>八　　幡</t>
  </si>
  <si>
    <t>岡　　山</t>
  </si>
  <si>
    <t>金　　田</t>
  </si>
  <si>
    <t>桐　　原</t>
  </si>
  <si>
    <t>桐 原 東</t>
  </si>
  <si>
    <t>馬　　淵</t>
  </si>
  <si>
    <t>北　　里</t>
  </si>
  <si>
    <t>武　　佐</t>
  </si>
  <si>
    <t>安　　土</t>
  </si>
  <si>
    <t>老　　蘇</t>
  </si>
  <si>
    <t>近江八幡市平均</t>
  </si>
  <si>
    <t>市民アリーナ</t>
  </si>
  <si>
    <t>-</t>
  </si>
  <si>
    <t>日本基督教団金田教会礼拝堂</t>
  </si>
  <si>
    <t>昭和25年</t>
  </si>
  <si>
    <t>１０２．小学校の概況</t>
  </si>
  <si>
    <t>１０３．中学校の概況</t>
  </si>
  <si>
    <t>１０４．高等学校の概況</t>
  </si>
  <si>
    <t>１０５．専修学校の概況</t>
  </si>
  <si>
    <t>１０６．中学卒業者の進路状況</t>
  </si>
  <si>
    <t>１０９．図書館の利用状況及び蔵書数</t>
  </si>
  <si>
    <t>１１０．文化施設の利用状況</t>
  </si>
  <si>
    <t>１１１．体育施設の利用状況</t>
  </si>
  <si>
    <t>大中</t>
  </si>
  <si>
    <t>雪野山古墳</t>
  </si>
  <si>
    <t>約0.1ha</t>
  </si>
  <si>
    <t>古墳</t>
  </si>
  <si>
    <t>新巻町（東近江市上羽田、竜王町川守）</t>
  </si>
  <si>
    <t>新巻町、東近江市、竜王町</t>
  </si>
  <si>
    <t>（注）「学校基本調査」による。</t>
  </si>
  <si>
    <t>木造阿弥陀如来坐像</t>
  </si>
  <si>
    <t>１躯</t>
  </si>
  <si>
    <t>西願寺</t>
  </si>
  <si>
    <t>東家住宅主屋</t>
  </si>
  <si>
    <t>安土町下豊浦</t>
  </si>
  <si>
    <t>江戸後期</t>
  </si>
  <si>
    <t>平27.11.17</t>
  </si>
  <si>
    <t>東家住宅土蔵</t>
  </si>
  <si>
    <t>文政12年</t>
  </si>
  <si>
    <t>東家住宅石垣</t>
  </si>
  <si>
    <t>大正７年</t>
  </si>
  <si>
    <t>ｳﾞｫｰﾘｽﾞ記念病院旧本館(ツッカーハウス）</t>
  </si>
  <si>
    <t>1歳児</t>
  </si>
  <si>
    <t>2歳児</t>
  </si>
  <si>
    <t>0歳児</t>
  </si>
  <si>
    <t>武佐こども園</t>
  </si>
  <si>
    <t>白鷺こども園</t>
  </si>
  <si>
    <t>近江兄弟社ひかり園</t>
  </si>
  <si>
    <t>１０１．幼稚園・認定こども園の概況（幼稚園）</t>
  </si>
  <si>
    <t>１０１．幼稚園・認定こども園の概況（認定こども園）</t>
  </si>
  <si>
    <t>（注）平成27年より「幼保連携型認定こども園」は「101.幼稚園・こども園の概況（認定こども園）」に記載</t>
  </si>
  <si>
    <t>各年5月1日　教育委員会事務局学校教育課</t>
  </si>
  <si>
    <t>各年7月1日　教育委員会事務局学校教育課</t>
  </si>
  <si>
    <t xml:space="preserve">図 書 館 </t>
  </si>
  <si>
    <t>(該当：県立農業大学校、市立看護専門学校）</t>
  </si>
  <si>
    <t>平成29年</t>
  </si>
  <si>
    <t>平成29年度</t>
  </si>
  <si>
    <t>各年度3月31日現在</t>
  </si>
  <si>
    <t>平成28年度</t>
  </si>
  <si>
    <t xml:space="preserve">   １１２.  文    化    財</t>
  </si>
  <si>
    <t>指定区分</t>
  </si>
  <si>
    <t>管　理　者　</t>
  </si>
  <si>
    <t>　所  在  地　</t>
  </si>
  <si>
    <t>浄厳院本堂</t>
  </si>
  <si>
    <t>　　附　棟札</t>
  </si>
  <si>
    <t>小田神社楼門</t>
  </si>
  <si>
    <t>小田神社</t>
  </si>
  <si>
    <t>大 6. 4. 5</t>
  </si>
  <si>
    <t>長命寺本堂</t>
  </si>
  <si>
    <t>長命寺</t>
  </si>
  <si>
    <t>明37. 2.18</t>
  </si>
  <si>
    <t>長命寺三重塔</t>
  </si>
  <si>
    <t>大12. 3.28</t>
  </si>
  <si>
    <t>長命寺鐘楼</t>
  </si>
  <si>
    <t>昭42. 6.15</t>
  </si>
  <si>
    <t>長命寺護摩堂</t>
  </si>
  <si>
    <t>五重塔</t>
  </si>
  <si>
    <t>昭29. 3.20</t>
  </si>
  <si>
    <t>八幡社</t>
  </si>
  <si>
    <t>旧西川家住宅</t>
  </si>
  <si>
    <t>近江八幡市</t>
  </si>
  <si>
    <t>昭58. 1. 7</t>
  </si>
  <si>
    <t>紙本著色桑実寺縁起</t>
  </si>
  <si>
    <t xml:space="preserve">    附　後奈良院宸翰題籤</t>
  </si>
  <si>
    <t>絹本著色紅玻璃阿弥陀像</t>
  </si>
  <si>
    <t>明33. 4. 7</t>
  </si>
  <si>
    <t>絹本著色勢至菩薩像</t>
  </si>
  <si>
    <t>南　宋</t>
  </si>
  <si>
    <t>絹本著色釈迦三尊像</t>
  </si>
  <si>
    <t>絹本著色涅槃像</t>
  </si>
  <si>
    <t>安南渡海船額</t>
  </si>
  <si>
    <t>日牟礼八幡宮</t>
  </si>
  <si>
    <t>明40. 5.27</t>
  </si>
  <si>
    <t>木造大日如来坐像</t>
  </si>
  <si>
    <t>明42. 9.21</t>
  </si>
  <si>
    <t>明30.12.28</t>
  </si>
  <si>
    <t>明34. 3.27</t>
  </si>
  <si>
    <t>大 2. 4.14</t>
  </si>
  <si>
    <t>木造男神坐像</t>
  </si>
  <si>
    <t>円満寺</t>
  </si>
  <si>
    <t>宝珠寺</t>
  </si>
  <si>
    <t>木造大国主尊坐像</t>
  </si>
  <si>
    <t>専称寺</t>
  </si>
  <si>
    <t>願成就寺</t>
  </si>
  <si>
    <t>願福寺</t>
  </si>
  <si>
    <t>生蓮寺</t>
  </si>
  <si>
    <t>善性寺</t>
  </si>
  <si>
    <t>田中江町</t>
  </si>
  <si>
    <t>上野神社</t>
  </si>
  <si>
    <t>荘厳寺</t>
  </si>
  <si>
    <t>木造聖観音像</t>
  </si>
  <si>
    <t>木造空也上人立像</t>
  </si>
  <si>
    <t>重要文化財
彫刻</t>
  </si>
  <si>
    <t>光照寺</t>
  </si>
  <si>
    <t>明45. 2. 8</t>
  </si>
  <si>
    <t>馬見岡神社</t>
  </si>
  <si>
    <t>真光寺</t>
  </si>
  <si>
    <t>福寿寺</t>
  </si>
  <si>
    <t>　附  像内納入品</t>
  </si>
  <si>
    <t>西来寺</t>
  </si>
  <si>
    <t>冷泉寺</t>
  </si>
  <si>
    <t>金銅透彫華鬘</t>
  </si>
  <si>
    <t>昭56. 6. 9</t>
  </si>
  <si>
    <t>菊花螺鈿鞍</t>
  </si>
  <si>
    <t>平安～鎌倉</t>
  </si>
  <si>
    <t>昭23. 4.27</t>
  </si>
  <si>
    <t>鎌倉～江戸</t>
  </si>
  <si>
    <t>昭62. 6. 6</t>
  </si>
  <si>
    <t>安土山下町中掟書</t>
  </si>
  <si>
    <t>平 2 .6.29</t>
  </si>
  <si>
    <t>95.7ha</t>
  </si>
  <si>
    <t>5.7ha</t>
  </si>
  <si>
    <t>1.2ha</t>
  </si>
  <si>
    <t>11.9ha</t>
  </si>
  <si>
    <t>242.8ha</t>
  </si>
  <si>
    <t>平26. 3.18</t>
  </si>
  <si>
    <t>平 4. 2.25</t>
  </si>
  <si>
    <t>約13.1ha</t>
  </si>
  <si>
    <t>平 3. 4.30</t>
  </si>
  <si>
    <t>約354.0ha</t>
  </si>
  <si>
    <t>昭40. 8. 9</t>
  </si>
  <si>
    <t>西川家住宅</t>
  </si>
  <si>
    <t>メルクロス株式会社</t>
  </si>
  <si>
    <t>昭58. 3.28</t>
  </si>
  <si>
    <t>本願寺八幡別院</t>
  </si>
  <si>
    <t>昭48. 6.27</t>
  </si>
  <si>
    <t>本願寺八幡別院表門</t>
  </si>
  <si>
    <t>昭49. 3.11</t>
  </si>
  <si>
    <t>長命寺三仏堂</t>
  </si>
  <si>
    <t>昭57. 3.31</t>
  </si>
  <si>
    <t>長命寺護法権現社拝殿および渡廊下</t>
  </si>
  <si>
    <t>椿神社</t>
  </si>
  <si>
    <t>正福寺</t>
  </si>
  <si>
    <t>魚屋町</t>
  </si>
  <si>
    <t>絵   画</t>
  </si>
  <si>
    <t>絹本著色釈迦三尊十六羅漢像</t>
  </si>
  <si>
    <t>彫   刻</t>
  </si>
  <si>
    <t>興隆寺</t>
  </si>
  <si>
    <t>平  安</t>
  </si>
  <si>
    <t>昭56. 4.24</t>
  </si>
  <si>
    <t>覚永寺</t>
  </si>
  <si>
    <t>昭34. 2.10</t>
  </si>
  <si>
    <t>史   跡</t>
  </si>
  <si>
    <t>昭59. 3.30</t>
  </si>
  <si>
    <t>名   勝</t>
  </si>
  <si>
    <t>妙感寺</t>
  </si>
  <si>
    <t>近江八幡左義長保存会</t>
  </si>
  <si>
    <t>平 3. 3.30</t>
  </si>
  <si>
    <t>火まつり（左義長）</t>
  </si>
  <si>
    <t>昭33.11. 7</t>
  </si>
  <si>
    <t xml:space="preserve">火まつり(松明祭)　  </t>
  </si>
  <si>
    <t>日牟礼八幡宮松明祭奉賛会</t>
  </si>
  <si>
    <t>火まつり</t>
  </si>
  <si>
    <t>篠田の花火保存会</t>
  </si>
  <si>
    <t>＜市指定文化財＞</t>
  </si>
  <si>
    <t>教林坊庫裏</t>
  </si>
  <si>
    <t>活津彦根神社本殿</t>
  </si>
  <si>
    <t>新宮神社大宮社</t>
  </si>
  <si>
    <t>延光院</t>
  </si>
  <si>
    <t>昭43. 3.27</t>
  </si>
  <si>
    <t>五輪塔群</t>
  </si>
  <si>
    <t>桃山～江戸</t>
  </si>
  <si>
    <t>昭44. 3.14</t>
  </si>
  <si>
    <t>篠田神社</t>
  </si>
  <si>
    <t>旧伴庄右衛門家本家</t>
  </si>
  <si>
    <t>昭58. 3.24</t>
  </si>
  <si>
    <t>石造宝篋印塔</t>
  </si>
  <si>
    <t>浄海寺</t>
  </si>
  <si>
    <t>昭59. 3.29</t>
  </si>
  <si>
    <t>絹本著色山越阿弥陀像</t>
  </si>
  <si>
    <t>絹本著色弥勒菩薩像</t>
  </si>
  <si>
    <t>円光寺</t>
  </si>
  <si>
    <t>千石船絵馬額</t>
  </si>
  <si>
    <t>絹本著色五大明王像</t>
  </si>
  <si>
    <t>昭56. 3.31</t>
  </si>
  <si>
    <t>仏性寺</t>
  </si>
  <si>
    <t>昭57. 3.30</t>
  </si>
  <si>
    <t>平 元. 4.28</t>
  </si>
  <si>
    <t>平等寺(湖見堂講中)</t>
  </si>
  <si>
    <t>昭45. 6. 1</t>
  </si>
  <si>
    <t>円山神社</t>
  </si>
  <si>
    <t>　附　阿形狛犬</t>
  </si>
  <si>
    <t>木造二天王立像</t>
  </si>
  <si>
    <t>木造仮面</t>
  </si>
  <si>
    <t>馬淵町鉾之本共有</t>
  </si>
  <si>
    <t>木造男神像</t>
  </si>
  <si>
    <t>7躯</t>
  </si>
  <si>
    <t>13～14世紀</t>
  </si>
  <si>
    <t>木造女神像</t>
  </si>
  <si>
    <t>9躯</t>
  </si>
  <si>
    <t>金銅地蔵菩薩坐像</t>
  </si>
  <si>
    <t>旅庵寺</t>
  </si>
  <si>
    <t>昭52.11. 8</t>
  </si>
  <si>
    <t>極楽寺</t>
  </si>
  <si>
    <t>平    安</t>
  </si>
  <si>
    <t>加茂神社</t>
  </si>
  <si>
    <t>鎌    倉</t>
  </si>
  <si>
    <t>彫刻</t>
  </si>
  <si>
    <t>長光寺</t>
  </si>
  <si>
    <t>洞覚院</t>
  </si>
  <si>
    <t>西生来町</t>
  </si>
  <si>
    <t>厳浄寺</t>
  </si>
  <si>
    <t>昭61. 3.28</t>
  </si>
  <si>
    <t>昭62. 2.24</t>
  </si>
  <si>
    <t>伊崎寺</t>
  </si>
  <si>
    <t>平元. 4.28</t>
  </si>
  <si>
    <t>浅小井町東出講中</t>
  </si>
  <si>
    <t>平 3. 3.25</t>
  </si>
  <si>
    <t>報恩寺</t>
  </si>
  <si>
    <t>東漸寺</t>
  </si>
  <si>
    <t>正宗寺</t>
  </si>
  <si>
    <t>黒漆磬架</t>
  </si>
  <si>
    <t>新撰菟玖玻集上・下</t>
  </si>
  <si>
    <t>2冊</t>
  </si>
  <si>
    <t>平安～江戸</t>
  </si>
  <si>
    <t>10巻</t>
  </si>
  <si>
    <t>桃山・江戸</t>
  </si>
  <si>
    <t>1通</t>
  </si>
  <si>
    <t>真念寺</t>
  </si>
  <si>
    <t>朝鮮通信使従事官李邦彦詩書</t>
  </si>
  <si>
    <t>１幅</t>
  </si>
  <si>
    <t>本願寺八幡別院</t>
  </si>
  <si>
    <t>北元町</t>
  </si>
  <si>
    <t>江戸</t>
  </si>
  <si>
    <t>古    墳</t>
  </si>
  <si>
    <t>12振</t>
  </si>
  <si>
    <t>天然記念物</t>
  </si>
  <si>
    <t>1株</t>
  </si>
  <si>
    <t>昭42. 2.24</t>
  </si>
  <si>
    <t>1箇</t>
  </si>
  <si>
    <t>日本基督教団金田教会</t>
  </si>
  <si>
    <t>１棟</t>
  </si>
  <si>
    <t>老蘇こども園</t>
  </si>
  <si>
    <t>(単位；㎡）</t>
  </si>
  <si>
    <t>１０７．市立学校施設の概況</t>
  </si>
  <si>
    <t>教育委員会事務局教育総務課</t>
  </si>
  <si>
    <t>校舎</t>
  </si>
  <si>
    <t>屋内運動場</t>
  </si>
  <si>
    <t>格技場</t>
  </si>
  <si>
    <t>運動場</t>
  </si>
  <si>
    <t>総数</t>
  </si>
  <si>
    <t>木造</t>
  </si>
  <si>
    <t>鉄筋
コンクリート</t>
  </si>
  <si>
    <t>鉄骨</t>
  </si>
  <si>
    <t>幼稚園</t>
  </si>
  <si>
    <t>八幡</t>
  </si>
  <si>
    <t>沖島</t>
  </si>
  <si>
    <t>岡山</t>
  </si>
  <si>
    <t>金田</t>
  </si>
  <si>
    <t>桐原</t>
  </si>
  <si>
    <t>馬淵</t>
  </si>
  <si>
    <t>北里</t>
  </si>
  <si>
    <t>安土</t>
  </si>
  <si>
    <t>こども園</t>
  </si>
  <si>
    <t>老蘇</t>
  </si>
  <si>
    <t>武佐</t>
  </si>
  <si>
    <t>小学校</t>
  </si>
  <si>
    <t>島</t>
  </si>
  <si>
    <t>桐原東</t>
  </si>
  <si>
    <t>中学校</t>
  </si>
  <si>
    <t>八幡東</t>
  </si>
  <si>
    <t>八幡西</t>
  </si>
  <si>
    <t>（注）</t>
  </si>
  <si>
    <t>－１１２－</t>
  </si>
  <si>
    <t>－１１３－</t>
  </si>
  <si>
    <t>－１１４－</t>
  </si>
  <si>
    <t>－１１５－</t>
  </si>
  <si>
    <t>－１１６－</t>
  </si>
  <si>
    <t>－１１８－</t>
  </si>
  <si>
    <t>－１１０－</t>
  </si>
  <si>
    <t>－１０８－</t>
  </si>
  <si>
    <t>－１１１－</t>
  </si>
  <si>
    <t>－１１７－</t>
  </si>
  <si>
    <t>１０８．児童・生徒の身長</t>
  </si>
  <si>
    <t>１０８．児童・生徒の体重</t>
  </si>
  <si>
    <t>平成30年</t>
  </si>
  <si>
    <t>平成30年度</t>
  </si>
  <si>
    <t xml:space="preserve"> </t>
  </si>
  <si>
    <t>休園</t>
  </si>
  <si>
    <t>駅南総合
スポーツ施設</t>
  </si>
  <si>
    <t>安土文芸の郷</t>
  </si>
  <si>
    <t>グラウンド</t>
  </si>
  <si>
    <t>テニスコート</t>
  </si>
  <si>
    <t>－１１９－</t>
  </si>
  <si>
    <t>吉田家住宅</t>
  </si>
  <si>
    <t>池田町</t>
  </si>
  <si>
    <t>平29.11.24</t>
  </si>
  <si>
    <t>　本館</t>
  </si>
  <si>
    <t>　離れ</t>
  </si>
  <si>
    <t>　　附　塀</t>
  </si>
  <si>
    <t>　　　　　設計図面</t>
  </si>
  <si>
    <t>4枚</t>
  </si>
  <si>
    <t>　　　　　家具</t>
  </si>
  <si>
    <t>23点</t>
  </si>
  <si>
    <t>－１２０－</t>
  </si>
  <si>
    <t>－１２１－</t>
  </si>
  <si>
    <t>旧近江療養院希望館（五葉館）</t>
  </si>
  <si>
    <t>南川家住宅主屋</t>
  </si>
  <si>
    <t>森尻町</t>
  </si>
  <si>
    <t>昭和3年頃</t>
  </si>
  <si>
    <t>南川家住宅長屋門</t>
  </si>
  <si>
    <t>江戸末期</t>
  </si>
  <si>
    <r>
      <t>木造天津日子根命坐像</t>
    </r>
    <r>
      <rPr>
        <strike/>
        <sz val="8"/>
        <rFont val="ＭＳ Ｐ明朝"/>
        <family val="1"/>
      </rPr>
      <t>１</t>
    </r>
  </si>
  <si>
    <r>
      <t>木造天戸間見命坐像</t>
    </r>
    <r>
      <rPr>
        <strike/>
        <sz val="8"/>
        <rFont val="ＭＳ Ｐ明朝"/>
        <family val="1"/>
      </rPr>
      <t>１</t>
    </r>
  </si>
  <si>
    <t>－１０９－</t>
  </si>
  <si>
    <t>平成29年</t>
  </si>
  <si>
    <t>H31. 3.31現在　文化観光課</t>
  </si>
  <si>
    <t>-</t>
  </si>
  <si>
    <t>きりはら遊こども園</t>
  </si>
  <si>
    <t>-</t>
  </si>
  <si>
    <t>-</t>
  </si>
  <si>
    <t>平成31年より、校舎の面積は、外部トイレ、外部倉庫、プール機械室等の付属棟を除いた面積としています</t>
  </si>
  <si>
    <t>平成31年度、沖島幼稚園は休園</t>
  </si>
  <si>
    <t>生涯スポーツ課</t>
  </si>
  <si>
    <t>（公財）安土町文芸の郷振興事業団</t>
  </si>
  <si>
    <t>桐原社会
体育施設</t>
  </si>
  <si>
    <t>健康ふれあい公園</t>
  </si>
  <si>
    <t>プール</t>
  </si>
  <si>
    <t>トレーニングルーム</t>
  </si>
  <si>
    <t>文化観光課</t>
  </si>
  <si>
    <t>-</t>
  </si>
  <si>
    <t>平成31年４月１日現在</t>
  </si>
  <si>
    <t>大9. 4.15</t>
  </si>
  <si>
    <t>明44. 8. 9</t>
  </si>
  <si>
    <t>昭63. 3.31</t>
  </si>
  <si>
    <t>平  4. 3.31</t>
  </si>
  <si>
    <t>平16. 4.16</t>
  </si>
  <si>
    <t>昭57. 3.31</t>
  </si>
  <si>
    <t>昭49. 3.11</t>
  </si>
  <si>
    <t>昭60. 3.29</t>
  </si>
  <si>
    <t>平27. 3.24</t>
  </si>
  <si>
    <t>平11. 3.31</t>
  </si>
  <si>
    <t>平12. 3.10</t>
  </si>
  <si>
    <t>平 5. 3.31</t>
  </si>
  <si>
    <t>昭47. 3.30</t>
  </si>
  <si>
    <t>昭47. 3.10</t>
  </si>
  <si>
    <t>昭48. 3.30</t>
  </si>
  <si>
    <t>昭48. 3.10</t>
  </si>
  <si>
    <t>平元. 4.28</t>
  </si>
  <si>
    <t>平28. 3.24</t>
  </si>
  <si>
    <t>昭6. 3.28</t>
  </si>
  <si>
    <t>昭59. 3.29</t>
  </si>
  <si>
    <t>昭54.11.15</t>
  </si>
  <si>
    <t>昭45. 6. 1</t>
  </si>
  <si>
    <t>平10. 9. 9</t>
  </si>
  <si>
    <t>平21. 3.19</t>
  </si>
  <si>
    <t>昭38.11.12</t>
  </si>
  <si>
    <t>平21. 8. 7</t>
  </si>
  <si>
    <t>平24. 8.13</t>
  </si>
  <si>
    <t>平26.10. 7</t>
  </si>
  <si>
    <t>平29.10.27</t>
  </si>
  <si>
    <t>平30. 3.27</t>
  </si>
  <si>
    <t>平30. 3.27</t>
  </si>
  <si>
    <t>令和元年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</si>
</sst>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;[Red]#,##0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  <numFmt numFmtId="185" formatCode="\-#,##0\-"/>
    <numFmt numFmtId="186" formatCode="#,##0.0_ "/>
    <numFmt numFmtId="187" formatCode="#,##0_ ;[Red]\-#,##0\ "/>
    <numFmt numFmtId="188" formatCode="#,##0.0;[Red]\-#,##0.0"/>
    <numFmt numFmtId="189" formatCode="0.00_ 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明朝"/>
      <family val="1"/>
    </font>
    <font>
      <strike/>
      <sz val="8"/>
      <name val="ＭＳ Ｐ明朝"/>
      <family val="1"/>
    </font>
    <font>
      <sz val="10"/>
      <color indexed="10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ＭＳ Ｐゴシック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rgb="FFFF0000"/>
      <name val="ＭＳ Ｐ明朝"/>
      <family val="1"/>
    </font>
    <font>
      <sz val="10"/>
      <color theme="0"/>
      <name val="ＭＳ Ｐ明朝"/>
      <family val="1"/>
    </font>
    <font>
      <b/>
      <sz val="11"/>
      <name val="Calibri"/>
      <family val="3"/>
    </font>
    <font>
      <b/>
      <sz val="10"/>
      <name val="Cambria"/>
      <family val="3"/>
    </font>
    <font>
      <b/>
      <sz val="10"/>
      <name val="Calibri"/>
      <family val="3"/>
    </font>
    <font>
      <sz val="10"/>
      <color theme="1"/>
      <name val="ＭＳ Ｐ明朝"/>
      <family val="1"/>
    </font>
    <font>
      <b/>
      <sz val="10"/>
      <color theme="1"/>
      <name val="ＭＳ Ｐゴシック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>
        <color theme="1"/>
      </left>
      <right style="hair"/>
      <top style="hair"/>
      <bottom style="hair"/>
    </border>
    <border>
      <left style="hair"/>
      <right style="thin">
        <color indexed="10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3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3" fillId="3" borderId="0" applyNumberFormat="0" applyBorder="0" applyAlignment="0" applyProtection="0"/>
    <xf numFmtId="0" fontId="36" fillId="4" borderId="0" applyNumberFormat="0" applyBorder="0" applyAlignment="0" applyProtection="0"/>
    <xf numFmtId="0" fontId="13" fillId="5" borderId="0" applyNumberFormat="0" applyBorder="0" applyAlignment="0" applyProtection="0"/>
    <xf numFmtId="0" fontId="36" fillId="6" borderId="0" applyNumberFormat="0" applyBorder="0" applyAlignment="0" applyProtection="0"/>
    <xf numFmtId="0" fontId="13" fillId="7" borderId="0" applyNumberFormat="0" applyBorder="0" applyAlignment="0" applyProtection="0"/>
    <xf numFmtId="0" fontId="36" fillId="8" borderId="0" applyNumberFormat="0" applyBorder="0" applyAlignment="0" applyProtection="0"/>
    <xf numFmtId="0" fontId="13" fillId="9" borderId="0" applyNumberFormat="0" applyBorder="0" applyAlignment="0" applyProtection="0"/>
    <xf numFmtId="0" fontId="36" fillId="10" borderId="0" applyNumberFormat="0" applyBorder="0" applyAlignment="0" applyProtection="0"/>
    <xf numFmtId="0" fontId="13" fillId="11" borderId="0" applyNumberFormat="0" applyBorder="0" applyAlignment="0" applyProtection="0"/>
    <xf numFmtId="0" fontId="36" fillId="12" borderId="0" applyNumberFormat="0" applyBorder="0" applyAlignment="0" applyProtection="0"/>
    <xf numFmtId="0" fontId="13" fillId="13" borderId="0" applyNumberFormat="0" applyBorder="0" applyAlignment="0" applyProtection="0"/>
    <xf numFmtId="0" fontId="36" fillId="14" borderId="0" applyNumberFormat="0" applyBorder="0" applyAlignment="0" applyProtection="0"/>
    <xf numFmtId="0" fontId="13" fillId="15" borderId="0" applyNumberFormat="0" applyBorder="0" applyAlignment="0" applyProtection="0"/>
    <xf numFmtId="0" fontId="36" fillId="16" borderId="0" applyNumberFormat="0" applyBorder="0" applyAlignment="0" applyProtection="0"/>
    <xf numFmtId="0" fontId="13" fillId="17" borderId="0" applyNumberFormat="0" applyBorder="0" applyAlignment="0" applyProtection="0"/>
    <xf numFmtId="0" fontId="36" fillId="18" borderId="0" applyNumberFormat="0" applyBorder="0" applyAlignment="0" applyProtection="0"/>
    <xf numFmtId="0" fontId="13" fillId="19" borderId="0" applyNumberFormat="0" applyBorder="0" applyAlignment="0" applyProtection="0"/>
    <xf numFmtId="0" fontId="36" fillId="20" borderId="0" applyNumberFormat="0" applyBorder="0" applyAlignment="0" applyProtection="0"/>
    <xf numFmtId="0" fontId="13" fillId="9" borderId="0" applyNumberFormat="0" applyBorder="0" applyAlignment="0" applyProtection="0"/>
    <xf numFmtId="0" fontId="36" fillId="21" borderId="0" applyNumberFormat="0" applyBorder="0" applyAlignment="0" applyProtection="0"/>
    <xf numFmtId="0" fontId="13" fillId="15" borderId="0" applyNumberFormat="0" applyBorder="0" applyAlignment="0" applyProtection="0"/>
    <xf numFmtId="0" fontId="36" fillId="22" borderId="0" applyNumberFormat="0" applyBorder="0" applyAlignment="0" applyProtection="0"/>
    <xf numFmtId="0" fontId="13" fillId="23" borderId="0" applyNumberFormat="0" applyBorder="0" applyAlignment="0" applyProtection="0"/>
    <xf numFmtId="0" fontId="37" fillId="24" borderId="0" applyNumberFormat="0" applyBorder="0" applyAlignment="0" applyProtection="0"/>
    <xf numFmtId="0" fontId="14" fillId="25" borderId="0" applyNumberFormat="0" applyBorder="0" applyAlignment="0" applyProtection="0"/>
    <xf numFmtId="0" fontId="37" fillId="26" borderId="0" applyNumberFormat="0" applyBorder="0" applyAlignment="0" applyProtection="0"/>
    <xf numFmtId="0" fontId="14" fillId="17" borderId="0" applyNumberFormat="0" applyBorder="0" applyAlignment="0" applyProtection="0"/>
    <xf numFmtId="0" fontId="37" fillId="27" borderId="0" applyNumberFormat="0" applyBorder="0" applyAlignment="0" applyProtection="0"/>
    <xf numFmtId="0" fontId="14" fillId="19" borderId="0" applyNumberFormat="0" applyBorder="0" applyAlignment="0" applyProtection="0"/>
    <xf numFmtId="0" fontId="37" fillId="28" borderId="0" applyNumberFormat="0" applyBorder="0" applyAlignment="0" applyProtection="0"/>
    <xf numFmtId="0" fontId="14" fillId="29" borderId="0" applyNumberFormat="0" applyBorder="0" applyAlignment="0" applyProtection="0"/>
    <xf numFmtId="0" fontId="37" fillId="30" borderId="0" applyNumberFormat="0" applyBorder="0" applyAlignment="0" applyProtection="0"/>
    <xf numFmtId="0" fontId="14" fillId="31" borderId="0" applyNumberFormat="0" applyBorder="0" applyAlignment="0" applyProtection="0"/>
    <xf numFmtId="0" fontId="37" fillId="32" borderId="0" applyNumberFormat="0" applyBorder="0" applyAlignment="0" applyProtection="0"/>
    <xf numFmtId="0" fontId="14" fillId="33" borderId="0" applyNumberFormat="0" applyBorder="0" applyAlignment="0" applyProtection="0"/>
    <xf numFmtId="0" fontId="37" fillId="34" borderId="0" applyNumberFormat="0" applyBorder="0" applyAlignment="0" applyProtection="0"/>
    <xf numFmtId="0" fontId="14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37" borderId="0" applyNumberFormat="0" applyBorder="0" applyAlignment="0" applyProtection="0"/>
    <xf numFmtId="0" fontId="37" fillId="38" borderId="0" applyNumberFormat="0" applyBorder="0" applyAlignment="0" applyProtection="0"/>
    <xf numFmtId="0" fontId="14" fillId="39" borderId="0" applyNumberFormat="0" applyBorder="0" applyAlignment="0" applyProtection="0"/>
    <xf numFmtId="0" fontId="37" fillId="40" borderId="0" applyNumberFormat="0" applyBorder="0" applyAlignment="0" applyProtection="0"/>
    <xf numFmtId="0" fontId="14" fillId="29" borderId="0" applyNumberFormat="0" applyBorder="0" applyAlignment="0" applyProtection="0"/>
    <xf numFmtId="0" fontId="37" fillId="41" borderId="0" applyNumberFormat="0" applyBorder="0" applyAlignment="0" applyProtection="0"/>
    <xf numFmtId="0" fontId="14" fillId="31" borderId="0" applyNumberFormat="0" applyBorder="0" applyAlignment="0" applyProtection="0"/>
    <xf numFmtId="0" fontId="37" fillId="42" borderId="0" applyNumberFormat="0" applyBorder="0" applyAlignment="0" applyProtection="0"/>
    <xf numFmtId="0" fontId="14" fillId="43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44" borderId="1" applyNumberFormat="0" applyAlignment="0" applyProtection="0"/>
    <xf numFmtId="0" fontId="16" fillId="45" borderId="2" applyNumberFormat="0" applyAlignment="0" applyProtection="0"/>
    <xf numFmtId="0" fontId="40" fillId="46" borderId="0" applyNumberFormat="0" applyBorder="0" applyAlignment="0" applyProtection="0"/>
    <xf numFmtId="0" fontId="17" fillId="4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41" fillId="0" borderId="5" applyNumberFormat="0" applyFill="0" applyAlignment="0" applyProtection="0"/>
    <xf numFmtId="0" fontId="18" fillId="0" borderId="6" applyNumberFormat="0" applyFill="0" applyAlignment="0" applyProtection="0"/>
    <xf numFmtId="0" fontId="42" fillId="50" borderId="0" applyNumberFormat="0" applyBorder="0" applyAlignment="0" applyProtection="0"/>
    <xf numFmtId="0" fontId="19" fillId="5" borderId="0" applyNumberFormat="0" applyBorder="0" applyAlignment="0" applyProtection="0"/>
    <xf numFmtId="0" fontId="43" fillId="51" borderId="7" applyNumberFormat="0" applyAlignment="0" applyProtection="0"/>
    <xf numFmtId="0" fontId="20" fillId="52" borderId="8" applyNumberFormat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5" fillId="0" borderId="9" applyNumberFormat="0" applyFill="0" applyAlignment="0" applyProtection="0"/>
    <xf numFmtId="0" fontId="22" fillId="0" borderId="10" applyNumberFormat="0" applyFill="0" applyAlignment="0" applyProtection="0"/>
    <xf numFmtId="0" fontId="46" fillId="0" borderId="11" applyNumberFormat="0" applyFill="0" applyAlignment="0" applyProtection="0"/>
    <xf numFmtId="0" fontId="23" fillId="0" borderId="12" applyNumberFormat="0" applyFill="0" applyAlignment="0" applyProtection="0"/>
    <xf numFmtId="0" fontId="47" fillId="0" borderId="13" applyNumberFormat="0" applyFill="0" applyAlignment="0" applyProtection="0"/>
    <xf numFmtId="0" fontId="24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25" fillId="0" borderId="16" applyNumberFormat="0" applyFill="0" applyAlignment="0" applyProtection="0"/>
    <xf numFmtId="0" fontId="49" fillId="51" borderId="17" applyNumberFormat="0" applyAlignment="0" applyProtection="0"/>
    <xf numFmtId="0" fontId="26" fillId="52" borderId="18" applyNumberFormat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1" fillId="53" borderId="7" applyNumberFormat="0" applyAlignment="0" applyProtection="0"/>
    <xf numFmtId="0" fontId="28" fillId="13" borderId="8" applyNumberFormat="0" applyAlignment="0" applyProtection="0"/>
    <xf numFmtId="0" fontId="36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36" fillId="0" borderId="0">
      <alignment vertical="center"/>
      <protection/>
    </xf>
    <xf numFmtId="0" fontId="13" fillId="0" borderId="0">
      <alignment vertical="center"/>
      <protection/>
    </xf>
    <xf numFmtId="0" fontId="36" fillId="0" borderId="0">
      <alignment/>
      <protection/>
    </xf>
    <xf numFmtId="0" fontId="5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52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2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3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29" fillId="7" borderId="0" applyNumberFormat="0" applyBorder="0" applyAlignment="0" applyProtection="0"/>
  </cellStyleXfs>
  <cellXfs count="69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indent="1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54" fillId="0" borderId="0" xfId="0" applyNumberFormat="1" applyFont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79" fontId="55" fillId="0" borderId="0" xfId="0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56" fillId="0" borderId="0" xfId="0" applyFont="1" applyAlignment="1">
      <alignment vertical="center"/>
    </xf>
    <xf numFmtId="0" fontId="4" fillId="0" borderId="0" xfId="0" applyFont="1" applyFill="1" applyBorder="1" applyAlignment="1">
      <alignment horizontal="distributed" vertical="center" indent="1"/>
    </xf>
    <xf numFmtId="0" fontId="10" fillId="0" borderId="0" xfId="0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38" fontId="4" fillId="0" borderId="20" xfId="81" applyFont="1" applyFill="1" applyBorder="1" applyAlignment="1">
      <alignment horizontal="right" vertical="center"/>
    </xf>
    <xf numFmtId="49" fontId="6" fillId="0" borderId="21" xfId="0" applyNumberFormat="1" applyFont="1" applyFill="1" applyBorder="1" applyAlignment="1">
      <alignment horizontal="center" vertical="center"/>
    </xf>
    <xf numFmtId="185" fontId="30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left" vertical="center"/>
    </xf>
    <xf numFmtId="49" fontId="6" fillId="0" borderId="19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left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left" vertical="center"/>
    </xf>
    <xf numFmtId="49" fontId="6" fillId="0" borderId="28" xfId="0" applyNumberFormat="1" applyFont="1" applyFill="1" applyBorder="1" applyAlignment="1">
      <alignment horizontal="left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left" vertical="center"/>
    </xf>
    <xf numFmtId="49" fontId="6" fillId="0" borderId="30" xfId="0" applyNumberFormat="1" applyFont="1" applyFill="1" applyBorder="1" applyAlignment="1">
      <alignment horizontal="left" vertical="center"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left" vertical="center"/>
    </xf>
    <xf numFmtId="185" fontId="9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shrinkToFit="1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 shrinkToFit="1"/>
    </xf>
    <xf numFmtId="49" fontId="6" fillId="0" borderId="31" xfId="0" applyNumberFormat="1" applyFont="1" applyFill="1" applyBorder="1" applyAlignment="1">
      <alignment horizontal="left" vertical="center"/>
    </xf>
    <xf numFmtId="49" fontId="6" fillId="0" borderId="30" xfId="0" applyNumberFormat="1" applyFont="1" applyFill="1" applyBorder="1" applyAlignment="1">
      <alignment vertical="center" wrapText="1"/>
    </xf>
    <xf numFmtId="49" fontId="6" fillId="0" borderId="27" xfId="0" applyNumberFormat="1" applyFont="1" applyFill="1" applyBorder="1" applyAlignment="1">
      <alignment vertical="center" wrapText="1"/>
    </xf>
    <xf numFmtId="49" fontId="6" fillId="0" borderId="26" xfId="0" applyNumberFormat="1" applyFont="1" applyFill="1" applyBorder="1" applyAlignment="1">
      <alignment horizontal="left" vertical="center" shrinkToFit="1"/>
    </xf>
    <xf numFmtId="49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6" fillId="0" borderId="27" xfId="0" applyFont="1" applyFill="1" applyBorder="1" applyAlignment="1">
      <alignment/>
    </xf>
    <xf numFmtId="0" fontId="6" fillId="0" borderId="26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left" vertical="center" shrinkToFit="1"/>
    </xf>
    <xf numFmtId="49" fontId="6" fillId="0" borderId="27" xfId="0" applyNumberFormat="1" applyFont="1" applyFill="1" applyBorder="1" applyAlignment="1">
      <alignment horizontal="center" vertical="center" shrinkToFit="1"/>
    </xf>
    <xf numFmtId="49" fontId="6" fillId="0" borderId="21" xfId="0" applyNumberFormat="1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vertical="center" wrapText="1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vertical="center"/>
    </xf>
    <xf numFmtId="49" fontId="6" fillId="0" borderId="22" xfId="0" applyNumberFormat="1" applyFont="1" applyFill="1" applyBorder="1" applyAlignment="1">
      <alignment vertical="center"/>
    </xf>
    <xf numFmtId="49" fontId="6" fillId="0" borderId="24" xfId="0" applyNumberFormat="1" applyFont="1" applyFill="1" applyBorder="1" applyAlignment="1">
      <alignment vertical="center"/>
    </xf>
    <xf numFmtId="49" fontId="6" fillId="0" borderId="24" xfId="0" applyNumberFormat="1" applyFont="1" applyFill="1" applyBorder="1" applyAlignment="1">
      <alignment vertical="center" wrapText="1"/>
    </xf>
    <xf numFmtId="49" fontId="10" fillId="0" borderId="30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left" vertical="center" wrapText="1"/>
    </xf>
    <xf numFmtId="49" fontId="6" fillId="0" borderId="30" xfId="0" applyNumberFormat="1" applyFont="1" applyFill="1" applyBorder="1" applyAlignment="1">
      <alignment vertical="center"/>
    </xf>
    <xf numFmtId="49" fontId="6" fillId="0" borderId="21" xfId="0" applyNumberFormat="1" applyFont="1" applyFill="1" applyBorder="1" applyAlignment="1">
      <alignment vertical="center" wrapText="1"/>
    </xf>
    <xf numFmtId="49" fontId="6" fillId="0" borderId="22" xfId="0" applyNumberFormat="1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left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left" vertical="center"/>
    </xf>
    <xf numFmtId="49" fontId="6" fillId="0" borderId="27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left" vertical="center"/>
    </xf>
    <xf numFmtId="49" fontId="6" fillId="0" borderId="22" xfId="0" applyNumberFormat="1" applyFont="1" applyFill="1" applyBorder="1" applyAlignment="1">
      <alignment horizontal="left" vertical="center"/>
    </xf>
    <xf numFmtId="0" fontId="6" fillId="0" borderId="32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49" fontId="6" fillId="0" borderId="25" xfId="0" applyNumberFormat="1" applyFont="1" applyFill="1" applyBorder="1" applyAlignment="1">
      <alignment horizontal="left" vertical="center" wrapText="1"/>
    </xf>
    <xf numFmtId="49" fontId="6" fillId="0" borderId="19" xfId="0" applyNumberFormat="1" applyFont="1" applyFill="1" applyBorder="1" applyAlignment="1">
      <alignment vertical="center"/>
    </xf>
    <xf numFmtId="49" fontId="6" fillId="0" borderId="27" xfId="0" applyNumberFormat="1" applyFont="1" applyFill="1" applyBorder="1" applyAlignment="1">
      <alignment vertical="center"/>
    </xf>
    <xf numFmtId="49" fontId="6" fillId="0" borderId="26" xfId="0" applyNumberFormat="1" applyFont="1" applyFill="1" applyBorder="1" applyAlignment="1">
      <alignment vertical="center"/>
    </xf>
    <xf numFmtId="49" fontId="6" fillId="0" borderId="29" xfId="0" applyNumberFormat="1" applyFont="1" applyFill="1" applyBorder="1" applyAlignment="1">
      <alignment vertical="center"/>
    </xf>
    <xf numFmtId="49" fontId="6" fillId="0" borderId="31" xfId="0" applyNumberFormat="1" applyFont="1" applyFill="1" applyBorder="1" applyAlignment="1">
      <alignment vertical="center"/>
    </xf>
    <xf numFmtId="49" fontId="6" fillId="0" borderId="28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49" fontId="6" fillId="0" borderId="25" xfId="0" applyNumberFormat="1" applyFont="1" applyFill="1" applyBorder="1" applyAlignment="1">
      <alignment vertical="center"/>
    </xf>
    <xf numFmtId="49" fontId="6" fillId="0" borderId="21" xfId="0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31" xfId="0" applyFont="1" applyFill="1" applyBorder="1" applyAlignment="1">
      <alignment/>
    </xf>
    <xf numFmtId="0" fontId="6" fillId="0" borderId="29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vertical="center"/>
    </xf>
    <xf numFmtId="49" fontId="6" fillId="0" borderId="20" xfId="0" applyNumberFormat="1" applyFont="1" applyFill="1" applyBorder="1" applyAlignment="1">
      <alignment vertical="center"/>
    </xf>
    <xf numFmtId="49" fontId="6" fillId="0" borderId="26" xfId="0" applyNumberFormat="1" applyFont="1" applyFill="1" applyBorder="1" applyAlignment="1">
      <alignment vertical="center" shrinkToFit="1"/>
    </xf>
    <xf numFmtId="49" fontId="6" fillId="0" borderId="26" xfId="0" applyNumberFormat="1" applyFont="1" applyFill="1" applyBorder="1" applyAlignment="1">
      <alignment horizontal="center" vertical="center" shrinkToFit="1"/>
    </xf>
    <xf numFmtId="49" fontId="9" fillId="0" borderId="24" xfId="0" applyNumberFormat="1" applyFont="1" applyFill="1" applyBorder="1" applyAlignment="1">
      <alignment horizontal="center" vertical="center" shrinkToFit="1"/>
    </xf>
    <xf numFmtId="49" fontId="6" fillId="0" borderId="26" xfId="0" applyNumberFormat="1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shrinkToFit="1"/>
    </xf>
    <xf numFmtId="0" fontId="6" fillId="0" borderId="28" xfId="0" applyFont="1" applyFill="1" applyBorder="1" applyAlignment="1">
      <alignment shrinkToFit="1"/>
    </xf>
    <xf numFmtId="49" fontId="6" fillId="0" borderId="28" xfId="0" applyNumberFormat="1" applyFont="1" applyFill="1" applyBorder="1" applyAlignment="1">
      <alignment horizontal="center" vertical="center" shrinkToFit="1"/>
    </xf>
    <xf numFmtId="49" fontId="6" fillId="0" borderId="28" xfId="0" applyNumberFormat="1" applyFont="1" applyFill="1" applyBorder="1" applyAlignment="1">
      <alignment vertical="center" shrinkToFit="1"/>
    </xf>
    <xf numFmtId="49" fontId="6" fillId="0" borderId="21" xfId="0" applyNumberFormat="1" applyFont="1" applyFill="1" applyBorder="1" applyAlignment="1">
      <alignment vertical="center" shrinkToFit="1"/>
    </xf>
    <xf numFmtId="49" fontId="6" fillId="0" borderId="24" xfId="0" applyNumberFormat="1" applyFont="1" applyFill="1" applyBorder="1" applyAlignment="1">
      <alignment horizontal="left" vertical="center"/>
    </xf>
    <xf numFmtId="49" fontId="6" fillId="0" borderId="24" xfId="0" applyNumberFormat="1" applyFont="1" applyFill="1" applyBorder="1" applyAlignment="1">
      <alignment horizontal="left" vertical="center" shrinkToFit="1"/>
    </xf>
    <xf numFmtId="49" fontId="6" fillId="0" borderId="24" xfId="0" applyNumberFormat="1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vertical="center" shrinkToFit="1"/>
    </xf>
    <xf numFmtId="0" fontId="6" fillId="0" borderId="24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6" fillId="0" borderId="21" xfId="0" applyNumberFormat="1" applyFont="1" applyFill="1" applyBorder="1" applyAlignment="1">
      <alignment horizontal="left" vertical="center" shrinkToFit="1"/>
    </xf>
    <xf numFmtId="49" fontId="6" fillId="0" borderId="26" xfId="0" applyNumberFormat="1" applyFont="1" applyFill="1" applyBorder="1" applyAlignment="1">
      <alignment horizontal="center" vertical="top"/>
    </xf>
    <xf numFmtId="49" fontId="6" fillId="0" borderId="26" xfId="0" applyNumberFormat="1" applyFont="1" applyFill="1" applyBorder="1" applyAlignment="1">
      <alignment horizontal="left" vertical="top" shrinkToFit="1"/>
    </xf>
    <xf numFmtId="49" fontId="6" fillId="0" borderId="26" xfId="0" applyNumberFormat="1" applyFont="1" applyFill="1" applyBorder="1" applyAlignment="1">
      <alignment horizontal="center" vertical="top" shrinkToFit="1"/>
    </xf>
    <xf numFmtId="0" fontId="6" fillId="0" borderId="19" xfId="0" applyFont="1" applyFill="1" applyBorder="1" applyAlignment="1">
      <alignment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vertical="center" shrinkToFit="1"/>
    </xf>
    <xf numFmtId="57" fontId="6" fillId="0" borderId="19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38" fontId="57" fillId="0" borderId="0" xfId="83" applyFont="1" applyFill="1" applyBorder="1" applyAlignment="1">
      <alignment horizontal="right" vertical="center" wrapText="1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49" fontId="58" fillId="0" borderId="0" xfId="0" applyNumberFormat="1" applyFont="1" applyFill="1" applyAlignment="1">
      <alignment vertical="center"/>
    </xf>
    <xf numFmtId="49" fontId="59" fillId="0" borderId="0" xfId="0" applyNumberFormat="1" applyFont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179" fontId="4" fillId="0" borderId="47" xfId="0" applyNumberFormat="1" applyFont="1" applyFill="1" applyBorder="1" applyAlignment="1">
      <alignment horizontal="right" vertical="center"/>
    </xf>
    <xf numFmtId="179" fontId="4" fillId="0" borderId="42" xfId="0" applyNumberFormat="1" applyFont="1" applyFill="1" applyBorder="1" applyAlignment="1">
      <alignment horizontal="right" vertical="center"/>
    </xf>
    <xf numFmtId="179" fontId="4" fillId="0" borderId="48" xfId="0" applyNumberFormat="1" applyFont="1" applyFill="1" applyBorder="1" applyAlignment="1">
      <alignment horizontal="right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179" fontId="4" fillId="0" borderId="50" xfId="0" applyNumberFormat="1" applyFont="1" applyFill="1" applyBorder="1" applyAlignment="1">
      <alignment horizontal="right" vertical="center"/>
    </xf>
    <xf numFmtId="179" fontId="4" fillId="0" borderId="36" xfId="0" applyNumberFormat="1" applyFont="1" applyFill="1" applyBorder="1" applyAlignment="1">
      <alignment horizontal="right" vertical="center"/>
    </xf>
    <xf numFmtId="179" fontId="4" fillId="0" borderId="54" xfId="0" applyNumberFormat="1" applyFont="1" applyFill="1" applyBorder="1" applyAlignment="1">
      <alignment horizontal="right" vertical="center"/>
    </xf>
    <xf numFmtId="179" fontId="4" fillId="0" borderId="55" xfId="0" applyNumberFormat="1" applyFont="1" applyFill="1" applyBorder="1" applyAlignment="1">
      <alignment horizontal="right" vertical="center"/>
    </xf>
    <xf numFmtId="179" fontId="4" fillId="0" borderId="56" xfId="0" applyNumberFormat="1" applyFont="1" applyFill="1" applyBorder="1" applyAlignment="1">
      <alignment horizontal="right" vertical="center"/>
    </xf>
    <xf numFmtId="0" fontId="4" fillId="0" borderId="4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179" fontId="4" fillId="0" borderId="41" xfId="0" applyNumberFormat="1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distributed" vertical="center" indent="1"/>
    </xf>
    <xf numFmtId="0" fontId="4" fillId="0" borderId="42" xfId="0" applyFont="1" applyFill="1" applyBorder="1" applyAlignment="1">
      <alignment horizontal="distributed" vertical="center" indent="1"/>
    </xf>
    <xf numFmtId="0" fontId="4" fillId="0" borderId="43" xfId="0" applyFont="1" applyFill="1" applyBorder="1" applyAlignment="1">
      <alignment horizontal="distributed" vertical="center" indent="1"/>
    </xf>
    <xf numFmtId="179" fontId="5" fillId="0" borderId="36" xfId="0" applyNumberFormat="1" applyFont="1" applyFill="1" applyBorder="1" applyAlignment="1">
      <alignment horizontal="right" vertical="center"/>
    </xf>
    <xf numFmtId="179" fontId="5" fillId="0" borderId="41" xfId="0" applyNumberFormat="1" applyFont="1" applyFill="1" applyBorder="1" applyAlignment="1">
      <alignment horizontal="right" vertical="center"/>
    </xf>
    <xf numFmtId="179" fontId="5" fillId="0" borderId="42" xfId="0" applyNumberFormat="1" applyFont="1" applyFill="1" applyBorder="1" applyAlignment="1">
      <alignment horizontal="right" vertical="center"/>
    </xf>
    <xf numFmtId="179" fontId="5" fillId="0" borderId="47" xfId="0" applyNumberFormat="1" applyFont="1" applyFill="1" applyBorder="1" applyAlignment="1">
      <alignment horizontal="right" vertical="center"/>
    </xf>
    <xf numFmtId="179" fontId="5" fillId="0" borderId="48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vertical="center"/>
    </xf>
    <xf numFmtId="0" fontId="4" fillId="0" borderId="35" xfId="0" applyNumberFormat="1" applyFont="1" applyFill="1" applyBorder="1" applyAlignment="1">
      <alignment vertical="center"/>
    </xf>
    <xf numFmtId="0" fontId="4" fillId="0" borderId="52" xfId="0" applyNumberFormat="1" applyFont="1" applyFill="1" applyBorder="1" applyAlignment="1">
      <alignment vertical="center"/>
    </xf>
    <xf numFmtId="0" fontId="5" fillId="0" borderId="54" xfId="0" applyNumberFormat="1" applyFont="1" applyFill="1" applyBorder="1" applyAlignment="1">
      <alignment vertical="center"/>
    </xf>
    <xf numFmtId="0" fontId="5" fillId="0" borderId="55" xfId="0" applyNumberFormat="1" applyFont="1" applyFill="1" applyBorder="1" applyAlignment="1">
      <alignment vertical="center"/>
    </xf>
    <xf numFmtId="0" fontId="5" fillId="0" borderId="56" xfId="0" applyNumberFormat="1" applyFont="1" applyFill="1" applyBorder="1" applyAlignment="1">
      <alignment vertical="center"/>
    </xf>
    <xf numFmtId="179" fontId="4" fillId="0" borderId="47" xfId="0" applyNumberFormat="1" applyFont="1" applyFill="1" applyBorder="1" applyAlignment="1">
      <alignment horizontal="center" vertical="center"/>
    </xf>
    <xf numFmtId="179" fontId="4" fillId="0" borderId="42" xfId="0" applyNumberFormat="1" applyFont="1" applyFill="1" applyBorder="1" applyAlignment="1">
      <alignment horizontal="center" vertical="center"/>
    </xf>
    <xf numFmtId="179" fontId="4" fillId="0" borderId="48" xfId="0" applyNumberFormat="1" applyFont="1" applyFill="1" applyBorder="1" applyAlignment="1">
      <alignment horizontal="center" vertical="center"/>
    </xf>
    <xf numFmtId="179" fontId="4" fillId="0" borderId="36" xfId="0" applyNumberFormat="1" applyFont="1" applyFill="1" applyBorder="1" applyAlignment="1">
      <alignment horizontal="center" vertical="center"/>
    </xf>
    <xf numFmtId="179" fontId="4" fillId="55" borderId="47" xfId="0" applyNumberFormat="1" applyFont="1" applyFill="1" applyBorder="1" applyAlignment="1">
      <alignment horizontal="right" vertical="center"/>
    </xf>
    <xf numFmtId="179" fontId="4" fillId="55" borderId="42" xfId="0" applyNumberFormat="1" applyFont="1" applyFill="1" applyBorder="1" applyAlignment="1">
      <alignment horizontal="right" vertical="center"/>
    </xf>
    <xf numFmtId="179" fontId="4" fillId="55" borderId="48" xfId="0" applyNumberFormat="1" applyFont="1" applyFill="1" applyBorder="1" applyAlignment="1">
      <alignment horizontal="right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178" fontId="5" fillId="0" borderId="41" xfId="0" applyNumberFormat="1" applyFont="1" applyFill="1" applyBorder="1" applyAlignment="1">
      <alignment horizontal="right" vertical="center"/>
    </xf>
    <xf numFmtId="178" fontId="5" fillId="0" borderId="42" xfId="0" applyNumberFormat="1" applyFont="1" applyFill="1" applyBorder="1" applyAlignment="1">
      <alignment horizontal="right" vertical="center"/>
    </xf>
    <xf numFmtId="0" fontId="0" fillId="0" borderId="2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11" fillId="0" borderId="64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178" fontId="4" fillId="0" borderId="64" xfId="0" applyNumberFormat="1" applyFont="1" applyFill="1" applyBorder="1" applyAlignment="1">
      <alignment horizontal="right" vertical="center"/>
    </xf>
    <xf numFmtId="178" fontId="4" fillId="0" borderId="61" xfId="0" applyNumberFormat="1" applyFont="1" applyFill="1" applyBorder="1" applyAlignment="1">
      <alignment horizontal="right" vertical="center"/>
    </xf>
    <xf numFmtId="178" fontId="4" fillId="0" borderId="62" xfId="0" applyNumberFormat="1" applyFont="1" applyFill="1" applyBorder="1" applyAlignment="1">
      <alignment horizontal="right" vertical="center"/>
    </xf>
    <xf numFmtId="187" fontId="4" fillId="0" borderId="66" xfId="99" applyNumberFormat="1" applyFont="1" applyFill="1" applyBorder="1" applyAlignment="1">
      <alignment horizontal="center" vertical="center"/>
    </xf>
    <xf numFmtId="187" fontId="4" fillId="0" borderId="35" xfId="99" applyNumberFormat="1" applyFont="1" applyFill="1" applyBorder="1" applyAlignment="1">
      <alignment horizontal="center" vertical="center"/>
    </xf>
    <xf numFmtId="187" fontId="4" fillId="0" borderId="49" xfId="99" applyNumberFormat="1" applyFont="1" applyFill="1" applyBorder="1" applyAlignment="1">
      <alignment horizontal="center" vertical="center"/>
    </xf>
    <xf numFmtId="179" fontId="5" fillId="0" borderId="56" xfId="0" applyNumberFormat="1" applyFont="1" applyFill="1" applyBorder="1" applyAlignment="1">
      <alignment horizontal="right" vertical="center"/>
    </xf>
    <xf numFmtId="179" fontId="5" fillId="0" borderId="50" xfId="0" applyNumberFormat="1" applyFont="1" applyFill="1" applyBorder="1" applyAlignment="1">
      <alignment horizontal="right" vertical="center"/>
    </xf>
    <xf numFmtId="179" fontId="4" fillId="55" borderId="56" xfId="0" applyNumberFormat="1" applyFont="1" applyFill="1" applyBorder="1" applyAlignment="1">
      <alignment horizontal="right" vertical="center"/>
    </xf>
    <xf numFmtId="179" fontId="4" fillId="55" borderId="50" xfId="0" applyNumberFormat="1" applyFont="1" applyFill="1" applyBorder="1" applyAlignment="1">
      <alignment horizontal="right" vertical="center"/>
    </xf>
    <xf numFmtId="179" fontId="4" fillId="0" borderId="37" xfId="0" applyNumberFormat="1" applyFont="1" applyFill="1" applyBorder="1" applyAlignment="1">
      <alignment horizontal="right" vertical="center"/>
    </xf>
    <xf numFmtId="179" fontId="4" fillId="0" borderId="37" xfId="0" applyNumberFormat="1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right" vertical="center"/>
    </xf>
    <xf numFmtId="0" fontId="4" fillId="0" borderId="67" xfId="0" applyFont="1" applyFill="1" applyBorder="1" applyAlignment="1">
      <alignment horizontal="right" vertical="center"/>
    </xf>
    <xf numFmtId="179" fontId="4" fillId="0" borderId="68" xfId="0" applyNumberFormat="1" applyFont="1" applyFill="1" applyBorder="1" applyAlignment="1">
      <alignment horizontal="right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/>
    </xf>
    <xf numFmtId="179" fontId="4" fillId="0" borderId="69" xfId="0" applyNumberFormat="1" applyFont="1" applyFill="1" applyBorder="1" applyAlignment="1">
      <alignment horizontal="right" vertical="center"/>
    </xf>
    <xf numFmtId="179" fontId="4" fillId="0" borderId="71" xfId="0" applyNumberFormat="1" applyFont="1" applyFill="1" applyBorder="1" applyAlignment="1">
      <alignment horizontal="right" vertical="center"/>
    </xf>
    <xf numFmtId="179" fontId="5" fillId="0" borderId="71" xfId="0" applyNumberFormat="1" applyFont="1" applyFill="1" applyBorder="1" applyAlignment="1">
      <alignment horizontal="right" vertical="center"/>
    </xf>
    <xf numFmtId="0" fontId="4" fillId="0" borderId="71" xfId="0" applyFont="1" applyBorder="1" applyAlignment="1">
      <alignment horizontal="center" vertical="center" wrapText="1"/>
    </xf>
    <xf numFmtId="178" fontId="4" fillId="0" borderId="41" xfId="0" applyNumberFormat="1" applyFont="1" applyFill="1" applyBorder="1" applyAlignment="1">
      <alignment horizontal="right" vertical="center"/>
    </xf>
    <xf numFmtId="178" fontId="4" fillId="0" borderId="42" xfId="0" applyNumberFormat="1" applyFont="1" applyFill="1" applyBorder="1" applyAlignment="1">
      <alignment horizontal="right" vertical="center"/>
    </xf>
    <xf numFmtId="0" fontId="9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178" fontId="4" fillId="0" borderId="48" xfId="0" applyNumberFormat="1" applyFont="1" applyFill="1" applyBorder="1" applyAlignment="1">
      <alignment horizontal="right" vertical="center"/>
    </xf>
    <xf numFmtId="0" fontId="4" fillId="0" borderId="49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horizontal="right" vertical="center"/>
    </xf>
    <xf numFmtId="0" fontId="5" fillId="0" borderId="59" xfId="0" applyNumberFormat="1" applyFont="1" applyFill="1" applyBorder="1" applyAlignment="1">
      <alignment vertical="center"/>
    </xf>
    <xf numFmtId="0" fontId="4" fillId="0" borderId="36" xfId="0" applyFont="1" applyFill="1" applyBorder="1" applyAlignment="1">
      <alignment horizontal="right" vertical="center"/>
    </xf>
    <xf numFmtId="0" fontId="4" fillId="0" borderId="61" xfId="0" applyFont="1" applyFill="1" applyBorder="1" applyAlignment="1">
      <alignment horizontal="right" vertical="center"/>
    </xf>
    <xf numFmtId="0" fontId="4" fillId="0" borderId="65" xfId="0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right" vertical="center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178" fontId="4" fillId="0" borderId="44" xfId="0" applyNumberFormat="1" applyFont="1" applyFill="1" applyBorder="1" applyAlignment="1">
      <alignment horizontal="right" vertical="center"/>
    </xf>
    <xf numFmtId="178" fontId="4" fillId="0" borderId="45" xfId="0" applyNumberFormat="1" applyFont="1" applyFill="1" applyBorder="1" applyAlignment="1">
      <alignment horizontal="right" vertical="center"/>
    </xf>
    <xf numFmtId="178" fontId="4" fillId="0" borderId="57" xfId="0" applyNumberFormat="1" applyFont="1" applyFill="1" applyBorder="1" applyAlignment="1">
      <alignment horizontal="right" vertical="center"/>
    </xf>
    <xf numFmtId="0" fontId="4" fillId="0" borderId="57" xfId="0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right" vertical="center"/>
    </xf>
    <xf numFmtId="0" fontId="4" fillId="0" borderId="72" xfId="0" applyFont="1" applyFill="1" applyBorder="1" applyAlignment="1">
      <alignment horizontal="right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right" vertical="center"/>
    </xf>
    <xf numFmtId="179" fontId="4" fillId="0" borderId="43" xfId="0" applyNumberFormat="1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right" vertical="center"/>
    </xf>
    <xf numFmtId="179" fontId="5" fillId="0" borderId="43" xfId="0" applyNumberFormat="1" applyFont="1" applyFill="1" applyBorder="1" applyAlignment="1">
      <alignment horizontal="right" vertical="center"/>
    </xf>
    <xf numFmtId="179" fontId="4" fillId="0" borderId="72" xfId="0" applyNumberFormat="1" applyFont="1" applyFill="1" applyBorder="1" applyAlignment="1">
      <alignment horizontal="right" vertical="center"/>
    </xf>
    <xf numFmtId="179" fontId="4" fillId="0" borderId="45" xfId="0" applyNumberFormat="1" applyFont="1" applyFill="1" applyBorder="1" applyAlignment="1">
      <alignment horizontal="right" vertical="center"/>
    </xf>
    <xf numFmtId="179" fontId="4" fillId="0" borderId="57" xfId="0" applyNumberFormat="1" applyFont="1" applyFill="1" applyBorder="1" applyAlignment="1">
      <alignment horizontal="right" vertical="center"/>
    </xf>
    <xf numFmtId="0" fontId="4" fillId="0" borderId="54" xfId="0" applyNumberFormat="1" applyFont="1" applyFill="1" applyBorder="1" applyAlignment="1">
      <alignment vertical="center"/>
    </xf>
    <xf numFmtId="0" fontId="4" fillId="0" borderId="55" xfId="0" applyNumberFormat="1" applyFont="1" applyFill="1" applyBorder="1" applyAlignment="1">
      <alignment vertical="center"/>
    </xf>
    <xf numFmtId="0" fontId="4" fillId="0" borderId="56" xfId="0" applyNumberFormat="1" applyFont="1" applyFill="1" applyBorder="1" applyAlignment="1">
      <alignment vertical="center"/>
    </xf>
    <xf numFmtId="179" fontId="4" fillId="0" borderId="7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 horizontal="center"/>
    </xf>
    <xf numFmtId="0" fontId="4" fillId="0" borderId="44" xfId="0" applyFont="1" applyFill="1" applyBorder="1" applyAlignment="1">
      <alignment horizontal="distributed" vertical="center" indent="1"/>
    </xf>
    <xf numFmtId="0" fontId="4" fillId="0" borderId="45" xfId="0" applyFont="1" applyFill="1" applyBorder="1" applyAlignment="1">
      <alignment horizontal="distributed" vertical="center" indent="1"/>
    </xf>
    <xf numFmtId="0" fontId="4" fillId="0" borderId="46" xfId="0" applyFont="1" applyFill="1" applyBorder="1" applyAlignment="1">
      <alignment horizontal="distributed" vertical="center" indent="1"/>
    </xf>
    <xf numFmtId="179" fontId="4" fillId="0" borderId="44" xfId="0" applyNumberFormat="1" applyFont="1" applyFill="1" applyBorder="1" applyAlignment="1">
      <alignment horizontal="right" vertical="center"/>
    </xf>
    <xf numFmtId="179" fontId="4" fillId="0" borderId="46" xfId="0" applyNumberFormat="1" applyFont="1" applyFill="1" applyBorder="1" applyAlignment="1">
      <alignment horizontal="right" vertical="center"/>
    </xf>
    <xf numFmtId="0" fontId="4" fillId="0" borderId="59" xfId="0" applyNumberFormat="1" applyFont="1" applyFill="1" applyBorder="1" applyAlignment="1">
      <alignment vertical="center"/>
    </xf>
    <xf numFmtId="0" fontId="4" fillId="0" borderId="50" xfId="0" applyFont="1" applyFill="1" applyBorder="1" applyAlignment="1">
      <alignment horizontal="right" vertical="center"/>
    </xf>
    <xf numFmtId="0" fontId="4" fillId="0" borderId="69" xfId="0" applyFont="1" applyFill="1" applyBorder="1" applyAlignment="1">
      <alignment horizontal="right" vertical="center"/>
    </xf>
    <xf numFmtId="179" fontId="5" fillId="55" borderId="47" xfId="0" applyNumberFormat="1" applyFont="1" applyFill="1" applyBorder="1" applyAlignment="1">
      <alignment horizontal="right" vertical="center"/>
    </xf>
    <xf numFmtId="179" fontId="5" fillId="55" borderId="42" xfId="0" applyNumberFormat="1" applyFont="1" applyFill="1" applyBorder="1" applyAlignment="1">
      <alignment horizontal="right" vertical="center"/>
    </xf>
    <xf numFmtId="179" fontId="5" fillId="55" borderId="48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179" fontId="5" fillId="55" borderId="43" xfId="0" applyNumberFormat="1" applyFont="1" applyFill="1" applyBorder="1" applyAlignment="1">
      <alignment horizontal="right" vertical="center"/>
    </xf>
    <xf numFmtId="0" fontId="4" fillId="0" borderId="73" xfId="0" applyFont="1" applyFill="1" applyBorder="1" applyAlignment="1">
      <alignment horizontal="distributed" vertical="center" indent="1"/>
    </xf>
    <xf numFmtId="0" fontId="4" fillId="0" borderId="36" xfId="0" applyFont="1" applyFill="1" applyBorder="1" applyAlignment="1">
      <alignment horizontal="distributed" vertical="center" indent="1"/>
    </xf>
    <xf numFmtId="0" fontId="4" fillId="0" borderId="71" xfId="0" applyFont="1" applyFill="1" applyBorder="1" applyAlignment="1">
      <alignment horizontal="distributed" vertical="center" indent="1"/>
    </xf>
    <xf numFmtId="0" fontId="4" fillId="0" borderId="68" xfId="0" applyFont="1" applyFill="1" applyBorder="1" applyAlignment="1">
      <alignment horizontal="distributed" vertical="center" indent="1"/>
    </xf>
    <xf numFmtId="0" fontId="4" fillId="0" borderId="37" xfId="0" applyFont="1" applyFill="1" applyBorder="1" applyAlignment="1">
      <alignment horizontal="distributed" vertical="center" indent="1"/>
    </xf>
    <xf numFmtId="0" fontId="4" fillId="0" borderId="70" xfId="0" applyFont="1" applyFill="1" applyBorder="1" applyAlignment="1">
      <alignment horizontal="distributed" vertical="center" indent="1"/>
    </xf>
    <xf numFmtId="0" fontId="5" fillId="0" borderId="74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179" fontId="4" fillId="0" borderId="66" xfId="0" applyNumberFormat="1" applyFont="1" applyFill="1" applyBorder="1" applyAlignment="1">
      <alignment horizontal="right" vertical="center"/>
    </xf>
    <xf numFmtId="179" fontId="4" fillId="0" borderId="35" xfId="0" applyNumberFormat="1" applyFont="1" applyFill="1" applyBorder="1" applyAlignment="1">
      <alignment horizontal="right" vertical="center"/>
    </xf>
    <xf numFmtId="179" fontId="4" fillId="0" borderId="52" xfId="0" applyNumberFormat="1" applyFont="1" applyFill="1" applyBorder="1" applyAlignment="1">
      <alignment horizontal="right" vertical="center"/>
    </xf>
    <xf numFmtId="179" fontId="4" fillId="0" borderId="34" xfId="0" applyNumberFormat="1" applyFont="1" applyFill="1" applyBorder="1" applyAlignment="1">
      <alignment horizontal="right" vertical="center"/>
    </xf>
    <xf numFmtId="179" fontId="5" fillId="55" borderId="41" xfId="0" applyNumberFormat="1" applyFont="1" applyFill="1" applyBorder="1" applyAlignment="1">
      <alignment horizontal="right" vertical="center"/>
    </xf>
    <xf numFmtId="179" fontId="5" fillId="55" borderId="50" xfId="0" applyNumberFormat="1" applyFont="1" applyFill="1" applyBorder="1" applyAlignment="1">
      <alignment horizontal="right" vertical="center"/>
    </xf>
    <xf numFmtId="179" fontId="5" fillId="55" borderId="56" xfId="0" applyNumberFormat="1" applyFont="1" applyFill="1" applyBorder="1" applyAlignment="1">
      <alignment horizontal="right" vertical="center"/>
    </xf>
    <xf numFmtId="0" fontId="5" fillId="55" borderId="50" xfId="0" applyFont="1" applyFill="1" applyBorder="1" applyAlignment="1">
      <alignment horizontal="right" vertical="center"/>
    </xf>
    <xf numFmtId="0" fontId="5" fillId="55" borderId="69" xfId="0" applyFont="1" applyFill="1" applyBorder="1" applyAlignment="1">
      <alignment horizontal="right" vertical="center"/>
    </xf>
    <xf numFmtId="0" fontId="4" fillId="0" borderId="71" xfId="0" applyFont="1" applyFill="1" applyBorder="1" applyAlignment="1">
      <alignment horizontal="right" vertical="center"/>
    </xf>
    <xf numFmtId="0" fontId="4" fillId="0" borderId="70" xfId="0" applyFont="1" applyFill="1" applyBorder="1" applyAlignment="1">
      <alignment horizontal="right" vertical="center"/>
    </xf>
    <xf numFmtId="0" fontId="5" fillId="0" borderId="64" xfId="0" applyFont="1" applyFill="1" applyBorder="1" applyAlignment="1">
      <alignment horizontal="distributed" vertical="center" indent="1"/>
    </xf>
    <xf numFmtId="0" fontId="5" fillId="0" borderId="61" xfId="0" applyFont="1" applyFill="1" applyBorder="1" applyAlignment="1">
      <alignment horizontal="distributed" vertical="center" indent="1"/>
    </xf>
    <xf numFmtId="0" fontId="5" fillId="0" borderId="65" xfId="0" applyFont="1" applyFill="1" applyBorder="1" applyAlignment="1">
      <alignment horizontal="distributed" vertical="center" indent="1"/>
    </xf>
    <xf numFmtId="0" fontId="5" fillId="0" borderId="60" xfId="0" applyFont="1" applyFill="1" applyBorder="1" applyAlignment="1">
      <alignment horizontal="right" vertical="center"/>
    </xf>
    <xf numFmtId="0" fontId="5" fillId="0" borderId="61" xfId="0" applyFont="1" applyFill="1" applyBorder="1" applyAlignment="1">
      <alignment horizontal="right" vertical="center"/>
    </xf>
    <xf numFmtId="0" fontId="5" fillId="0" borderId="62" xfId="0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right" vertical="center"/>
    </xf>
    <xf numFmtId="0" fontId="4" fillId="0" borderId="64" xfId="0" applyFont="1" applyFill="1" applyBorder="1" applyAlignment="1">
      <alignment horizontal="distributed" vertical="center" indent="1"/>
    </xf>
    <xf numFmtId="0" fontId="4" fillId="0" borderId="61" xfId="0" applyFont="1" applyFill="1" applyBorder="1" applyAlignment="1">
      <alignment horizontal="distributed" vertical="center" indent="1"/>
    </xf>
    <xf numFmtId="0" fontId="4" fillId="0" borderId="65" xfId="0" applyFont="1" applyFill="1" applyBorder="1" applyAlignment="1">
      <alignment horizontal="distributed" vertical="center" inden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65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0" fontId="5" fillId="0" borderId="42" xfId="0" applyFont="1" applyFill="1" applyBorder="1" applyAlignment="1">
      <alignment horizontal="right"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4" fillId="0" borderId="73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vertical="center"/>
    </xf>
    <xf numFmtId="0" fontId="5" fillId="0" borderId="45" xfId="0" applyFont="1" applyFill="1" applyBorder="1" applyAlignment="1">
      <alignment horizontal="right"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4" fillId="0" borderId="68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7" fillId="0" borderId="57" xfId="0" applyFont="1" applyFill="1" applyBorder="1" applyAlignment="1">
      <alignment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right" vertical="center"/>
    </xf>
    <xf numFmtId="0" fontId="7" fillId="0" borderId="35" xfId="0" applyFont="1" applyFill="1" applyBorder="1" applyAlignment="1">
      <alignment vertical="center"/>
    </xf>
    <xf numFmtId="0" fontId="7" fillId="0" borderId="52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right" vertical="center"/>
    </xf>
    <xf numFmtId="0" fontId="0" fillId="0" borderId="35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distributed" vertical="center" indent="1"/>
    </xf>
    <xf numFmtId="0" fontId="4" fillId="0" borderId="47" xfId="0" applyFont="1" applyBorder="1" applyAlignment="1">
      <alignment horizontal="distributed" vertical="center" indent="1"/>
    </xf>
    <xf numFmtId="0" fontId="4" fillId="0" borderId="74" xfId="0" applyFont="1" applyFill="1" applyBorder="1" applyAlignment="1">
      <alignment horizontal="right" vertical="center"/>
    </xf>
    <xf numFmtId="0" fontId="7" fillId="0" borderId="50" xfId="0" applyFont="1" applyFill="1" applyBorder="1" applyAlignment="1">
      <alignment horizontal="right" vertical="center"/>
    </xf>
    <xf numFmtId="0" fontId="7" fillId="0" borderId="50" xfId="0" applyFont="1" applyFill="1" applyBorder="1" applyAlignment="1">
      <alignment vertical="center"/>
    </xf>
    <xf numFmtId="0" fontId="4" fillId="0" borderId="73" xfId="0" applyFont="1" applyBorder="1" applyAlignment="1">
      <alignment horizontal="distributed" vertical="center" indent="1"/>
    </xf>
    <xf numFmtId="0" fontId="4" fillId="0" borderId="2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74" xfId="0" applyFont="1" applyBorder="1" applyAlignment="1">
      <alignment horizontal="distributed" vertical="center" indent="1"/>
    </xf>
    <xf numFmtId="0" fontId="4" fillId="0" borderId="50" xfId="0" applyFont="1" applyBorder="1" applyAlignment="1">
      <alignment horizontal="distributed" vertical="center" indent="1"/>
    </xf>
    <xf numFmtId="0" fontId="4" fillId="0" borderId="54" xfId="0" applyFont="1" applyBorder="1" applyAlignment="1">
      <alignment horizontal="distributed" vertical="center" indent="1"/>
    </xf>
    <xf numFmtId="0" fontId="4" fillId="0" borderId="73" xfId="0" applyFont="1" applyBorder="1" applyAlignment="1">
      <alignment horizontal="distributed" vertical="center" wrapText="1" indent="1"/>
    </xf>
    <xf numFmtId="0" fontId="4" fillId="0" borderId="36" xfId="0" applyFont="1" applyBorder="1" applyAlignment="1">
      <alignment horizontal="distributed" vertical="center" wrapText="1" indent="1"/>
    </xf>
    <xf numFmtId="0" fontId="4" fillId="0" borderId="68" xfId="0" applyFont="1" applyBorder="1" applyAlignment="1">
      <alignment horizontal="distributed" vertical="center" wrapText="1" indent="1"/>
    </xf>
    <xf numFmtId="0" fontId="4" fillId="0" borderId="37" xfId="0" applyFont="1" applyBorder="1" applyAlignment="1">
      <alignment horizontal="distributed" vertical="center" wrapText="1" indent="1"/>
    </xf>
    <xf numFmtId="0" fontId="4" fillId="0" borderId="37" xfId="0" applyFont="1" applyBorder="1" applyAlignment="1">
      <alignment horizontal="distributed" vertical="center" indent="1"/>
    </xf>
    <xf numFmtId="0" fontId="4" fillId="0" borderId="72" xfId="0" applyFont="1" applyBorder="1" applyAlignment="1">
      <alignment horizontal="distributed" vertical="center" indent="1"/>
    </xf>
    <xf numFmtId="49" fontId="59" fillId="0" borderId="0" xfId="0" applyNumberFormat="1" applyFont="1" applyFill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38" fontId="4" fillId="0" borderId="37" xfId="8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center" vertical="center" wrapText="1"/>
    </xf>
    <xf numFmtId="38" fontId="4" fillId="0" borderId="48" xfId="81" applyFont="1" applyFill="1" applyBorder="1" applyAlignment="1">
      <alignment horizontal="right" vertical="center"/>
    </xf>
    <xf numFmtId="38" fontId="4" fillId="0" borderId="36" xfId="81" applyFont="1" applyFill="1" applyBorder="1" applyAlignment="1">
      <alignment horizontal="right" vertical="center"/>
    </xf>
    <xf numFmtId="38" fontId="4" fillId="0" borderId="57" xfId="81" applyFont="1" applyFill="1" applyBorder="1" applyAlignment="1">
      <alignment horizontal="right" vertical="center"/>
    </xf>
    <xf numFmtId="38" fontId="4" fillId="0" borderId="50" xfId="81" applyFont="1" applyFill="1" applyBorder="1" applyAlignment="1">
      <alignment horizontal="right" vertical="center"/>
    </xf>
    <xf numFmtId="38" fontId="4" fillId="0" borderId="70" xfId="81" applyFont="1" applyFill="1" applyBorder="1" applyAlignment="1">
      <alignment horizontal="right" vertical="center"/>
    </xf>
    <xf numFmtId="38" fontId="4" fillId="0" borderId="71" xfId="81" applyFont="1" applyFill="1" applyBorder="1" applyAlignment="1">
      <alignment horizontal="right" vertical="center"/>
    </xf>
    <xf numFmtId="38" fontId="4" fillId="0" borderId="56" xfId="81" applyFont="1" applyFill="1" applyBorder="1" applyAlignment="1">
      <alignment horizontal="right" vertical="center"/>
    </xf>
    <xf numFmtId="38" fontId="4" fillId="0" borderId="69" xfId="81" applyFont="1" applyFill="1" applyBorder="1" applyAlignment="1">
      <alignment horizontal="right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38" fontId="4" fillId="0" borderId="82" xfId="81" applyFont="1" applyFill="1" applyBorder="1" applyAlignment="1">
      <alignment horizontal="right" vertical="center"/>
    </xf>
    <xf numFmtId="38" fontId="4" fillId="0" borderId="41" xfId="81" applyFont="1" applyFill="1" applyBorder="1" applyAlignment="1">
      <alignment horizontal="right" vertical="center"/>
    </xf>
    <xf numFmtId="38" fontId="4" fillId="0" borderId="42" xfId="81" applyFont="1" applyFill="1" applyBorder="1" applyAlignment="1">
      <alignment horizontal="right" vertical="center"/>
    </xf>
    <xf numFmtId="0" fontId="4" fillId="0" borderId="7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/>
    </xf>
    <xf numFmtId="186" fontId="4" fillId="0" borderId="0" xfId="0" applyNumberFormat="1" applyFont="1" applyFill="1" applyBorder="1" applyAlignment="1">
      <alignment horizontal="center" vertical="center"/>
    </xf>
    <xf numFmtId="186" fontId="5" fillId="0" borderId="83" xfId="0" applyNumberFormat="1" applyFont="1" applyFill="1" applyBorder="1" applyAlignment="1">
      <alignment horizontal="center" vertical="center"/>
    </xf>
    <xf numFmtId="186" fontId="5" fillId="0" borderId="40" xfId="0" applyNumberFormat="1" applyFont="1" applyFill="1" applyBorder="1" applyAlignment="1">
      <alignment horizontal="center" vertical="center"/>
    </xf>
    <xf numFmtId="186" fontId="4" fillId="0" borderId="36" xfId="0" applyNumberFormat="1" applyFont="1" applyFill="1" applyBorder="1" applyAlignment="1">
      <alignment horizontal="center" vertical="center"/>
    </xf>
    <xf numFmtId="186" fontId="4" fillId="0" borderId="51" xfId="0" applyNumberFormat="1" applyFont="1" applyFill="1" applyBorder="1" applyAlignment="1">
      <alignment horizontal="center" vertical="center"/>
    </xf>
    <xf numFmtId="186" fontId="12" fillId="0" borderId="0" xfId="0" applyNumberFormat="1" applyFont="1" applyFill="1" applyBorder="1" applyAlignment="1">
      <alignment horizontal="center" vertical="center"/>
    </xf>
    <xf numFmtId="186" fontId="4" fillId="0" borderId="5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186" fontId="4" fillId="0" borderId="56" xfId="0" applyNumberFormat="1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38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39" xfId="0" applyFont="1" applyFill="1" applyBorder="1" applyAlignment="1">
      <alignment horizontal="distributed" vertical="center" wrapText="1"/>
    </xf>
    <xf numFmtId="0" fontId="0" fillId="0" borderId="29" xfId="0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0" fontId="0" fillId="0" borderId="40" xfId="0" applyFill="1" applyBorder="1" applyAlignment="1">
      <alignment horizontal="distributed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186" fontId="4" fillId="0" borderId="52" xfId="0" applyNumberFormat="1" applyFont="1" applyFill="1" applyBorder="1" applyAlignment="1">
      <alignment horizontal="center" vertical="center"/>
    </xf>
    <xf numFmtId="186" fontId="4" fillId="0" borderId="48" xfId="0" applyNumberFormat="1" applyFont="1" applyFill="1" applyBorder="1" applyAlignment="1">
      <alignment horizontal="center" vertical="center"/>
    </xf>
    <xf numFmtId="186" fontId="5" fillId="0" borderId="84" xfId="0" applyNumberFormat="1" applyFont="1" applyFill="1" applyBorder="1" applyAlignment="1">
      <alignment horizontal="center" vertical="center"/>
    </xf>
    <xf numFmtId="0" fontId="4" fillId="0" borderId="80" xfId="0" applyFont="1" applyBorder="1" applyAlignment="1">
      <alignment horizontal="distributed" vertical="center"/>
    </xf>
    <xf numFmtId="0" fontId="4" fillId="0" borderId="51" xfId="0" applyFont="1" applyBorder="1" applyAlignment="1">
      <alignment horizontal="distributed" vertical="center"/>
    </xf>
    <xf numFmtId="0" fontId="4" fillId="0" borderId="73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68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80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distributed" vertical="center"/>
    </xf>
    <xf numFmtId="0" fontId="4" fillId="0" borderId="51" xfId="0" applyFont="1" applyFill="1" applyBorder="1" applyAlignment="1">
      <alignment horizontal="distributed" vertical="center"/>
    </xf>
    <xf numFmtId="0" fontId="4" fillId="0" borderId="73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68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186" fontId="4" fillId="0" borderId="66" xfId="0" applyNumberFormat="1" applyFont="1" applyFill="1" applyBorder="1" applyAlignment="1">
      <alignment horizontal="center" vertical="center"/>
    </xf>
    <xf numFmtId="186" fontId="4" fillId="0" borderId="35" xfId="0" applyNumberFormat="1" applyFont="1" applyFill="1" applyBorder="1" applyAlignment="1">
      <alignment horizontal="center" vertical="center"/>
    </xf>
    <xf numFmtId="186" fontId="4" fillId="0" borderId="34" xfId="0" applyNumberFormat="1" applyFont="1" applyFill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186" fontId="4" fillId="0" borderId="49" xfId="0" applyNumberFormat="1" applyFont="1" applyFill="1" applyBorder="1" applyAlignment="1">
      <alignment horizontal="center" vertical="center"/>
    </xf>
    <xf numFmtId="186" fontId="4" fillId="0" borderId="71" xfId="0" applyNumberFormat="1" applyFont="1" applyFill="1" applyBorder="1" applyAlignment="1">
      <alignment horizontal="center" vertical="center"/>
    </xf>
    <xf numFmtId="186" fontId="4" fillId="0" borderId="53" xfId="0" applyNumberFormat="1" applyFont="1" applyFill="1" applyBorder="1" applyAlignment="1">
      <alignment horizontal="center" vertical="center"/>
    </xf>
    <xf numFmtId="186" fontId="4" fillId="0" borderId="69" xfId="0" applyNumberFormat="1" applyFont="1" applyFill="1" applyBorder="1" applyAlignment="1">
      <alignment horizontal="center" vertical="center"/>
    </xf>
    <xf numFmtId="179" fontId="5" fillId="0" borderId="57" xfId="0" applyNumberFormat="1" applyFont="1" applyFill="1" applyBorder="1" applyAlignment="1">
      <alignment horizontal="right" vertical="center"/>
    </xf>
    <xf numFmtId="179" fontId="5" fillId="0" borderId="37" xfId="0" applyNumberFormat="1" applyFont="1" applyFill="1" applyBorder="1" applyAlignment="1">
      <alignment horizontal="right" vertical="center"/>
    </xf>
    <xf numFmtId="179" fontId="5" fillId="0" borderId="70" xfId="0" applyNumberFormat="1" applyFont="1" applyFill="1" applyBorder="1" applyAlignment="1">
      <alignment horizontal="right" vertical="center"/>
    </xf>
    <xf numFmtId="179" fontId="5" fillId="0" borderId="83" xfId="0" applyNumberFormat="1" applyFont="1" applyFill="1" applyBorder="1" applyAlignment="1">
      <alignment horizontal="right" vertical="center"/>
    </xf>
    <xf numFmtId="179" fontId="5" fillId="0" borderId="29" xfId="0" applyNumberFormat="1" applyFont="1" applyFill="1" applyBorder="1" applyAlignment="1">
      <alignment horizontal="right" vertical="center"/>
    </xf>
    <xf numFmtId="179" fontId="5" fillId="0" borderId="33" xfId="0" applyNumberFormat="1" applyFont="1" applyFill="1" applyBorder="1" applyAlignment="1">
      <alignment horizontal="right" vertical="center"/>
    </xf>
    <xf numFmtId="179" fontId="5" fillId="0" borderId="40" xfId="0" applyNumberFormat="1" applyFont="1" applyFill="1" applyBorder="1" applyAlignment="1">
      <alignment horizontal="right" vertical="center"/>
    </xf>
    <xf numFmtId="49" fontId="58" fillId="0" borderId="0" xfId="0" applyNumberFormat="1" applyFont="1" applyFill="1" applyAlignment="1">
      <alignment horizontal="center" vertical="center"/>
    </xf>
    <xf numFmtId="179" fontId="5" fillId="0" borderId="84" xfId="0" applyNumberFormat="1" applyFont="1" applyFill="1" applyBorder="1" applyAlignment="1">
      <alignment horizontal="right" vertical="center"/>
    </xf>
    <xf numFmtId="179" fontId="5" fillId="0" borderId="69" xfId="0" applyNumberFormat="1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distributed" vertical="center" indent="1"/>
    </xf>
    <xf numFmtId="0" fontId="4" fillId="0" borderId="72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distributed" vertical="center" indent="1"/>
    </xf>
    <xf numFmtId="0" fontId="4" fillId="0" borderId="50" xfId="0" applyFont="1" applyFill="1" applyBorder="1" applyAlignment="1">
      <alignment horizontal="distributed" vertical="center" indent="1"/>
    </xf>
    <xf numFmtId="0" fontId="4" fillId="0" borderId="54" xfId="0" applyFont="1" applyFill="1" applyBorder="1" applyAlignment="1">
      <alignment horizontal="distributed" vertical="center" indent="1"/>
    </xf>
    <xf numFmtId="0" fontId="5" fillId="0" borderId="5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179" fontId="5" fillId="0" borderId="72" xfId="0" applyNumberFormat="1" applyFont="1" applyFill="1" applyBorder="1" applyAlignment="1">
      <alignment horizontal="right" vertical="center"/>
    </xf>
    <xf numFmtId="179" fontId="5" fillId="0" borderId="45" xfId="0" applyNumberFormat="1" applyFont="1" applyFill="1" applyBorder="1" applyAlignment="1">
      <alignment horizontal="right" vertical="center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70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179" fontId="4" fillId="0" borderId="49" xfId="0" applyNumberFormat="1" applyFont="1" applyFill="1" applyBorder="1" applyAlignment="1">
      <alignment horizontal="right" vertical="center"/>
    </xf>
    <xf numFmtId="179" fontId="5" fillId="0" borderId="46" xfId="0" applyNumberFormat="1" applyFont="1" applyFill="1" applyBorder="1" applyAlignment="1">
      <alignment horizontal="right" vertical="center"/>
    </xf>
    <xf numFmtId="0" fontId="9" fillId="0" borderId="51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/>
    </xf>
    <xf numFmtId="0" fontId="7" fillId="0" borderId="57" xfId="0" applyFont="1" applyFill="1" applyBorder="1" applyAlignment="1">
      <alignment/>
    </xf>
    <xf numFmtId="0" fontId="5" fillId="0" borderId="88" xfId="0" applyFont="1" applyFill="1" applyBorder="1" applyAlignment="1">
      <alignment horizontal="distributed" vertical="center" indent="2"/>
    </xf>
    <xf numFmtId="0" fontId="5" fillId="0" borderId="83" xfId="0" applyFont="1" applyFill="1" applyBorder="1" applyAlignment="1">
      <alignment horizontal="distributed" vertical="center" indent="2"/>
    </xf>
    <xf numFmtId="0" fontId="5" fillId="0" borderId="84" xfId="0" applyFont="1" applyFill="1" applyBorder="1" applyAlignment="1">
      <alignment horizontal="distributed" vertical="center" indent="2"/>
    </xf>
    <xf numFmtId="0" fontId="4" fillId="0" borderId="73" xfId="0" applyFont="1" applyFill="1" applyBorder="1" applyAlignment="1">
      <alignment horizontal="distributed" vertical="center" indent="2"/>
    </xf>
    <xf numFmtId="0" fontId="4" fillId="0" borderId="36" xfId="0" applyFont="1" applyFill="1" applyBorder="1" applyAlignment="1">
      <alignment horizontal="distributed" vertical="center" indent="2"/>
    </xf>
    <xf numFmtId="0" fontId="4" fillId="0" borderId="71" xfId="0" applyFont="1" applyFill="1" applyBorder="1" applyAlignment="1">
      <alignment horizontal="distributed" vertical="center" indent="2"/>
    </xf>
    <xf numFmtId="179" fontId="7" fillId="0" borderId="42" xfId="0" applyNumberFormat="1" applyFont="1" applyFill="1" applyBorder="1" applyAlignment="1">
      <alignment horizontal="right" vertical="center"/>
    </xf>
    <xf numFmtId="179" fontId="7" fillId="0" borderId="48" xfId="0" applyNumberFormat="1" applyFont="1" applyFill="1" applyBorder="1" applyAlignment="1">
      <alignment horizontal="right" vertical="center"/>
    </xf>
    <xf numFmtId="0" fontId="4" fillId="0" borderId="75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distributed" vertical="center" indent="2"/>
    </xf>
    <xf numFmtId="0" fontId="4" fillId="0" borderId="86" xfId="0" applyFont="1" applyFill="1" applyBorder="1" applyAlignment="1">
      <alignment horizontal="distributed" vertical="center" indent="2"/>
    </xf>
    <xf numFmtId="0" fontId="4" fillId="0" borderId="87" xfId="0" applyFont="1" applyFill="1" applyBorder="1" applyAlignment="1">
      <alignment horizontal="distributed" vertical="center" indent="2"/>
    </xf>
    <xf numFmtId="0" fontId="4" fillId="0" borderId="72" xfId="0" applyFont="1" applyFill="1" applyBorder="1" applyAlignment="1">
      <alignment horizontal="distributed" vertical="center" inden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79" fontId="60" fillId="0" borderId="47" xfId="0" applyNumberFormat="1" applyFont="1" applyFill="1" applyBorder="1" applyAlignment="1">
      <alignment horizontal="right" vertical="center"/>
    </xf>
    <xf numFmtId="179" fontId="60" fillId="0" borderId="42" xfId="0" applyNumberFormat="1" applyFont="1" applyFill="1" applyBorder="1" applyAlignment="1">
      <alignment horizontal="right" vertical="center"/>
    </xf>
    <xf numFmtId="179" fontId="60" fillId="0" borderId="48" xfId="0" applyNumberFormat="1" applyFont="1" applyFill="1" applyBorder="1" applyAlignment="1">
      <alignment horizontal="right" vertical="center"/>
    </xf>
    <xf numFmtId="179" fontId="61" fillId="0" borderId="63" xfId="0" applyNumberFormat="1" applyFont="1" applyFill="1" applyBorder="1" applyAlignment="1">
      <alignment horizontal="right" vertical="center"/>
    </xf>
    <xf numFmtId="179" fontId="61" fillId="0" borderId="33" xfId="0" applyNumberFormat="1" applyFont="1" applyFill="1" applyBorder="1" applyAlignment="1">
      <alignment horizontal="right" vertical="center"/>
    </xf>
    <xf numFmtId="179" fontId="61" fillId="0" borderId="40" xfId="0" applyNumberFormat="1" applyFont="1" applyFill="1" applyBorder="1" applyAlignment="1">
      <alignment horizontal="right" vertical="center"/>
    </xf>
    <xf numFmtId="179" fontId="5" fillId="0" borderId="63" xfId="0" applyNumberFormat="1" applyFont="1" applyFill="1" applyBorder="1" applyAlignment="1">
      <alignment horizontal="right" vertical="center"/>
    </xf>
    <xf numFmtId="0" fontId="4" fillId="0" borderId="90" xfId="0" applyFont="1" applyFill="1" applyBorder="1" applyAlignment="1">
      <alignment horizontal="center" vertical="center"/>
    </xf>
    <xf numFmtId="179" fontId="5" fillId="0" borderId="44" xfId="0" applyNumberFormat="1" applyFont="1" applyFill="1" applyBorder="1" applyAlignment="1">
      <alignment horizontal="right" vertical="center"/>
    </xf>
    <xf numFmtId="179" fontId="8" fillId="0" borderId="45" xfId="0" applyNumberFormat="1" applyFont="1" applyFill="1" applyBorder="1" applyAlignment="1">
      <alignment horizontal="right" vertical="center"/>
    </xf>
    <xf numFmtId="179" fontId="8" fillId="0" borderId="57" xfId="0" applyNumberFormat="1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distributed" vertical="center" indent="2"/>
    </xf>
    <xf numFmtId="0" fontId="4" fillId="0" borderId="42" xfId="0" applyFont="1" applyFill="1" applyBorder="1" applyAlignment="1">
      <alignment horizontal="distributed" vertical="center" indent="2"/>
    </xf>
    <xf numFmtId="0" fontId="4" fillId="0" borderId="43" xfId="0" applyFont="1" applyFill="1" applyBorder="1" applyAlignment="1">
      <alignment horizontal="distributed" vertical="center" indent="2"/>
    </xf>
    <xf numFmtId="179" fontId="4" fillId="0" borderId="73" xfId="0" applyNumberFormat="1" applyFont="1" applyFill="1" applyBorder="1" applyAlignment="1">
      <alignment horizontal="right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185" fontId="9" fillId="0" borderId="20" xfId="0" applyNumberFormat="1" applyFont="1" applyFill="1" applyBorder="1" applyAlignment="1">
      <alignment horizontal="center"/>
    </xf>
    <xf numFmtId="49" fontId="59" fillId="0" borderId="0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49" fontId="6" fillId="0" borderId="26" xfId="0" applyNumberFormat="1" applyFont="1" applyFill="1" applyBorder="1" applyAlignment="1">
      <alignment horizontal="left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9" fillId="0" borderId="33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left" vertical="center"/>
    </xf>
    <xf numFmtId="49" fontId="6" fillId="0" borderId="27" xfId="0" applyNumberFormat="1" applyFont="1" applyFill="1" applyBorder="1" applyAlignment="1">
      <alignment horizontal="left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49" fontId="6" fillId="0" borderId="23" xfId="0" applyNumberFormat="1" applyFont="1" applyFill="1" applyBorder="1" applyAlignment="1">
      <alignment horizontal="left" vertical="center" wrapText="1"/>
    </xf>
    <xf numFmtId="49" fontId="6" fillId="0" borderId="22" xfId="0" applyNumberFormat="1" applyFont="1" applyFill="1" applyBorder="1" applyAlignment="1">
      <alignment horizontal="left" vertical="center" wrapText="1"/>
    </xf>
    <xf numFmtId="49" fontId="6" fillId="0" borderId="23" xfId="0" applyNumberFormat="1" applyFont="1" applyFill="1" applyBorder="1" applyAlignment="1">
      <alignment vertical="center"/>
    </xf>
    <xf numFmtId="49" fontId="6" fillId="0" borderId="22" xfId="0" applyNumberFormat="1" applyFont="1" applyFill="1" applyBorder="1" applyAlignment="1">
      <alignment vertical="center"/>
    </xf>
    <xf numFmtId="49" fontId="6" fillId="0" borderId="26" xfId="0" applyNumberFormat="1" applyFont="1" applyFill="1" applyBorder="1" applyAlignment="1">
      <alignment horizontal="left" vertical="center"/>
    </xf>
    <xf numFmtId="49" fontId="6" fillId="0" borderId="28" xfId="0" applyNumberFormat="1" applyFont="1" applyFill="1" applyBorder="1" applyAlignment="1">
      <alignment horizontal="left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 shrinkToFit="1"/>
    </xf>
    <xf numFmtId="49" fontId="6" fillId="0" borderId="25" xfId="0" applyNumberFormat="1" applyFont="1" applyFill="1" applyBorder="1" applyAlignment="1">
      <alignment horizontal="left" vertical="center"/>
    </xf>
    <xf numFmtId="49" fontId="6" fillId="0" borderId="30" xfId="0" applyNumberFormat="1" applyFont="1" applyFill="1" applyBorder="1" applyAlignment="1">
      <alignment horizontal="left" vertical="center"/>
    </xf>
    <xf numFmtId="49" fontId="6" fillId="0" borderId="29" xfId="0" applyNumberFormat="1" applyFont="1" applyFill="1" applyBorder="1" applyAlignment="1">
      <alignment horizontal="left" vertical="center"/>
    </xf>
    <xf numFmtId="49" fontId="6" fillId="0" borderId="31" xfId="0" applyNumberFormat="1" applyFont="1" applyFill="1" applyBorder="1" applyAlignment="1">
      <alignment horizontal="left" vertical="center"/>
    </xf>
    <xf numFmtId="0" fontId="6" fillId="0" borderId="21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49" fontId="6" fillId="0" borderId="30" xfId="0" applyNumberFormat="1" applyFont="1" applyFill="1" applyBorder="1" applyAlignment="1">
      <alignment horizontal="center" vertical="center" shrinkToFit="1"/>
    </xf>
    <xf numFmtId="49" fontId="6" fillId="0" borderId="27" xfId="0" applyNumberFormat="1" applyFont="1" applyFill="1" applyBorder="1" applyAlignment="1">
      <alignment horizontal="center" vertical="center" shrinkToFit="1"/>
    </xf>
    <xf numFmtId="49" fontId="6" fillId="0" borderId="31" xfId="0" applyNumberFormat="1" applyFont="1" applyFill="1" applyBorder="1" applyAlignment="1">
      <alignment horizontal="center" vertical="center" shrinkToFit="1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vertical="center"/>
    </xf>
    <xf numFmtId="49" fontId="6" fillId="0" borderId="27" xfId="0" applyNumberFormat="1" applyFont="1" applyFill="1" applyBorder="1" applyAlignment="1">
      <alignment vertical="center"/>
    </xf>
    <xf numFmtId="49" fontId="6" fillId="0" borderId="19" xfId="0" applyNumberFormat="1" applyFont="1" applyFill="1" applyBorder="1" applyAlignment="1">
      <alignment horizontal="left" vertical="center" wrapText="1"/>
    </xf>
    <xf numFmtId="49" fontId="6" fillId="0" borderId="27" xfId="0" applyNumberFormat="1" applyFont="1" applyFill="1" applyBorder="1" applyAlignment="1">
      <alignment horizontal="left" vertical="center" wrapText="1"/>
    </xf>
    <xf numFmtId="49" fontId="10" fillId="0" borderId="19" xfId="0" applyNumberFormat="1" applyFont="1" applyFill="1" applyBorder="1" applyAlignment="1">
      <alignment horizontal="left" vertical="center"/>
    </xf>
    <xf numFmtId="49" fontId="10" fillId="0" borderId="27" xfId="0" applyNumberFormat="1" applyFont="1" applyFill="1" applyBorder="1" applyAlignment="1">
      <alignment horizontal="left" vertical="center"/>
    </xf>
    <xf numFmtId="49" fontId="6" fillId="0" borderId="29" xfId="0" applyNumberFormat="1" applyFont="1" applyFill="1" applyBorder="1" applyAlignment="1">
      <alignment vertical="center"/>
    </xf>
    <xf numFmtId="49" fontId="6" fillId="0" borderId="31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shrinkToFit="1"/>
    </xf>
    <xf numFmtId="0" fontId="7" fillId="0" borderId="27" xfId="0" applyFont="1" applyFill="1" applyBorder="1" applyAlignment="1">
      <alignment shrinkToFit="1"/>
    </xf>
    <xf numFmtId="0" fontId="4" fillId="0" borderId="19" xfId="0" applyFont="1" applyFill="1" applyBorder="1" applyAlignment="1">
      <alignment horizontal="left" shrinkToFit="1"/>
    </xf>
    <xf numFmtId="0" fontId="4" fillId="0" borderId="27" xfId="0" applyFont="1" applyFill="1" applyBorder="1" applyAlignment="1">
      <alignment horizontal="left" shrinkToFit="1"/>
    </xf>
    <xf numFmtId="49" fontId="6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 shrinkToFit="1"/>
    </xf>
    <xf numFmtId="49" fontId="6" fillId="0" borderId="28" xfId="0" applyNumberFormat="1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left" vertical="center"/>
    </xf>
  </cellXfs>
  <cellStyles count="3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通貨 10" xfId="101"/>
    <cellStyle name="通貨 11" xfId="102"/>
    <cellStyle name="通貨 2" xfId="103"/>
    <cellStyle name="通貨 2 10" xfId="104"/>
    <cellStyle name="通貨 2 11" xfId="105"/>
    <cellStyle name="通貨 2 2" xfId="106"/>
    <cellStyle name="通貨 2 2 2" xfId="107"/>
    <cellStyle name="通貨 2 2 3" xfId="108"/>
    <cellStyle name="通貨 2 2 4" xfId="109"/>
    <cellStyle name="通貨 2 2 5" xfId="110"/>
    <cellStyle name="通貨 2 2 6" xfId="111"/>
    <cellStyle name="通貨 2 2 7" xfId="112"/>
    <cellStyle name="通貨 2 3" xfId="113"/>
    <cellStyle name="通貨 2 3 2" xfId="114"/>
    <cellStyle name="通貨 2 3 3" xfId="115"/>
    <cellStyle name="通貨 2 3 4" xfId="116"/>
    <cellStyle name="通貨 2 3 5" xfId="117"/>
    <cellStyle name="通貨 2 3 6" xfId="118"/>
    <cellStyle name="通貨 2 3 7" xfId="119"/>
    <cellStyle name="通貨 2 4" xfId="120"/>
    <cellStyle name="通貨 2 4 2" xfId="121"/>
    <cellStyle name="通貨 2 4 3" xfId="122"/>
    <cellStyle name="通貨 2 4 4" xfId="123"/>
    <cellStyle name="通貨 2 4 5" xfId="124"/>
    <cellStyle name="通貨 2 4 6" xfId="125"/>
    <cellStyle name="通貨 2 4 7" xfId="126"/>
    <cellStyle name="通貨 2 5" xfId="127"/>
    <cellStyle name="通貨 2 5 2" xfId="128"/>
    <cellStyle name="通貨 2 5 3" xfId="129"/>
    <cellStyle name="通貨 2 5 4" xfId="130"/>
    <cellStyle name="通貨 2 5 5" xfId="131"/>
    <cellStyle name="通貨 2 5 6" xfId="132"/>
    <cellStyle name="通貨 2 5 7" xfId="133"/>
    <cellStyle name="通貨 2 6" xfId="134"/>
    <cellStyle name="通貨 2 7" xfId="135"/>
    <cellStyle name="通貨 2 8" xfId="136"/>
    <cellStyle name="通貨 2 9" xfId="137"/>
    <cellStyle name="通貨 3" xfId="138"/>
    <cellStyle name="通貨 3 10" xfId="139"/>
    <cellStyle name="通貨 3 11" xfId="140"/>
    <cellStyle name="通貨 3 2" xfId="141"/>
    <cellStyle name="通貨 3 2 2" xfId="142"/>
    <cellStyle name="通貨 3 2 3" xfId="143"/>
    <cellStyle name="通貨 3 2 4" xfId="144"/>
    <cellStyle name="通貨 3 2 5" xfId="145"/>
    <cellStyle name="通貨 3 2 6" xfId="146"/>
    <cellStyle name="通貨 3 2 7" xfId="147"/>
    <cellStyle name="通貨 3 3" xfId="148"/>
    <cellStyle name="通貨 3 3 2" xfId="149"/>
    <cellStyle name="通貨 3 3 3" xfId="150"/>
    <cellStyle name="通貨 3 3 4" xfId="151"/>
    <cellStyle name="通貨 3 3 5" xfId="152"/>
    <cellStyle name="通貨 3 3 6" xfId="153"/>
    <cellStyle name="通貨 3 3 7" xfId="154"/>
    <cellStyle name="通貨 3 4" xfId="155"/>
    <cellStyle name="通貨 3 4 2" xfId="156"/>
    <cellStyle name="通貨 3 4 3" xfId="157"/>
    <cellStyle name="通貨 3 4 4" xfId="158"/>
    <cellStyle name="通貨 3 4 5" xfId="159"/>
    <cellStyle name="通貨 3 4 6" xfId="160"/>
    <cellStyle name="通貨 3 4 7" xfId="161"/>
    <cellStyle name="通貨 3 5" xfId="162"/>
    <cellStyle name="通貨 3 5 2" xfId="163"/>
    <cellStyle name="通貨 3 5 3" xfId="164"/>
    <cellStyle name="通貨 3 5 4" xfId="165"/>
    <cellStyle name="通貨 3 5 5" xfId="166"/>
    <cellStyle name="通貨 3 5 6" xfId="167"/>
    <cellStyle name="通貨 3 5 7" xfId="168"/>
    <cellStyle name="通貨 3 6" xfId="169"/>
    <cellStyle name="通貨 3 7" xfId="170"/>
    <cellStyle name="通貨 3 8" xfId="171"/>
    <cellStyle name="通貨 3 9" xfId="172"/>
    <cellStyle name="通貨 4" xfId="173"/>
    <cellStyle name="通貨 4 10" xfId="174"/>
    <cellStyle name="通貨 4 11" xfId="175"/>
    <cellStyle name="通貨 4 2" xfId="176"/>
    <cellStyle name="通貨 4 2 2" xfId="177"/>
    <cellStyle name="通貨 4 2 3" xfId="178"/>
    <cellStyle name="通貨 4 2 4" xfId="179"/>
    <cellStyle name="通貨 4 2 5" xfId="180"/>
    <cellStyle name="通貨 4 2 6" xfId="181"/>
    <cellStyle name="通貨 4 2 7" xfId="182"/>
    <cellStyle name="通貨 4 3" xfId="183"/>
    <cellStyle name="通貨 4 3 2" xfId="184"/>
    <cellStyle name="通貨 4 3 3" xfId="185"/>
    <cellStyle name="通貨 4 3 4" xfId="186"/>
    <cellStyle name="通貨 4 3 5" xfId="187"/>
    <cellStyle name="通貨 4 3 6" xfId="188"/>
    <cellStyle name="通貨 4 3 7" xfId="189"/>
    <cellStyle name="通貨 4 4" xfId="190"/>
    <cellStyle name="通貨 4 4 2" xfId="191"/>
    <cellStyle name="通貨 4 4 3" xfId="192"/>
    <cellStyle name="通貨 4 4 4" xfId="193"/>
    <cellStyle name="通貨 4 4 5" xfId="194"/>
    <cellStyle name="通貨 4 4 6" xfId="195"/>
    <cellStyle name="通貨 4 4 7" xfId="196"/>
    <cellStyle name="通貨 4 5" xfId="197"/>
    <cellStyle name="通貨 4 5 2" xfId="198"/>
    <cellStyle name="通貨 4 5 3" xfId="199"/>
    <cellStyle name="通貨 4 5 4" xfId="200"/>
    <cellStyle name="通貨 4 5 5" xfId="201"/>
    <cellStyle name="通貨 4 5 6" xfId="202"/>
    <cellStyle name="通貨 4 5 7" xfId="203"/>
    <cellStyle name="通貨 4 6" xfId="204"/>
    <cellStyle name="通貨 4 7" xfId="205"/>
    <cellStyle name="通貨 4 8" xfId="206"/>
    <cellStyle name="通貨 4 9" xfId="207"/>
    <cellStyle name="通貨 5" xfId="208"/>
    <cellStyle name="通貨 5 10" xfId="209"/>
    <cellStyle name="通貨 5 11" xfId="210"/>
    <cellStyle name="通貨 5 2" xfId="211"/>
    <cellStyle name="通貨 5 2 2" xfId="212"/>
    <cellStyle name="通貨 5 2 3" xfId="213"/>
    <cellStyle name="通貨 5 2 4" xfId="214"/>
    <cellStyle name="通貨 5 2 5" xfId="215"/>
    <cellStyle name="通貨 5 2 6" xfId="216"/>
    <cellStyle name="通貨 5 2 7" xfId="217"/>
    <cellStyle name="通貨 5 3" xfId="218"/>
    <cellStyle name="通貨 5 3 2" xfId="219"/>
    <cellStyle name="通貨 5 3 3" xfId="220"/>
    <cellStyle name="通貨 5 3 4" xfId="221"/>
    <cellStyle name="通貨 5 3 5" xfId="222"/>
    <cellStyle name="通貨 5 3 6" xfId="223"/>
    <cellStyle name="通貨 5 3 7" xfId="224"/>
    <cellStyle name="通貨 5 4" xfId="225"/>
    <cellStyle name="通貨 5 4 2" xfId="226"/>
    <cellStyle name="通貨 5 4 3" xfId="227"/>
    <cellStyle name="通貨 5 4 4" xfId="228"/>
    <cellStyle name="通貨 5 4 5" xfId="229"/>
    <cellStyle name="通貨 5 4 6" xfId="230"/>
    <cellStyle name="通貨 5 4 7" xfId="231"/>
    <cellStyle name="通貨 5 5" xfId="232"/>
    <cellStyle name="通貨 5 5 2" xfId="233"/>
    <cellStyle name="通貨 5 5 3" xfId="234"/>
    <cellStyle name="通貨 5 5 4" xfId="235"/>
    <cellStyle name="通貨 5 5 5" xfId="236"/>
    <cellStyle name="通貨 5 5 6" xfId="237"/>
    <cellStyle name="通貨 5 5 7" xfId="238"/>
    <cellStyle name="通貨 5 6" xfId="239"/>
    <cellStyle name="通貨 5 7" xfId="240"/>
    <cellStyle name="通貨 5 8" xfId="241"/>
    <cellStyle name="通貨 5 9" xfId="242"/>
    <cellStyle name="通貨 6" xfId="243"/>
    <cellStyle name="通貨 6 2" xfId="244"/>
    <cellStyle name="通貨 6 3" xfId="245"/>
    <cellStyle name="通貨 6 4" xfId="246"/>
    <cellStyle name="通貨 6 5" xfId="247"/>
    <cellStyle name="通貨 6 6" xfId="248"/>
    <cellStyle name="通貨 6 7" xfId="249"/>
    <cellStyle name="通貨 7" xfId="250"/>
    <cellStyle name="通貨 7 2" xfId="251"/>
    <cellStyle name="通貨 7 3" xfId="252"/>
    <cellStyle name="通貨 7 4" xfId="253"/>
    <cellStyle name="通貨 7 5" xfId="254"/>
    <cellStyle name="通貨 7 6" xfId="255"/>
    <cellStyle name="通貨 7 7" xfId="256"/>
    <cellStyle name="通貨 8" xfId="257"/>
    <cellStyle name="通貨 8 2" xfId="258"/>
    <cellStyle name="通貨 8 3" xfId="259"/>
    <cellStyle name="通貨 8 4" xfId="260"/>
    <cellStyle name="通貨 8 5" xfId="261"/>
    <cellStyle name="通貨 8 6" xfId="262"/>
    <cellStyle name="通貨 8 7" xfId="263"/>
    <cellStyle name="通貨 9" xfId="264"/>
    <cellStyle name="通貨 9 2" xfId="265"/>
    <cellStyle name="通貨 9 3" xfId="266"/>
    <cellStyle name="通貨 9 4" xfId="267"/>
    <cellStyle name="通貨 9 5" xfId="268"/>
    <cellStyle name="通貨 9 6" xfId="269"/>
    <cellStyle name="通貨 9 7" xfId="270"/>
    <cellStyle name="入力" xfId="271"/>
    <cellStyle name="入力 2" xfId="272"/>
    <cellStyle name="標準 10" xfId="273"/>
    <cellStyle name="標準 10 2" xfId="274"/>
    <cellStyle name="標準 11" xfId="275"/>
    <cellStyle name="標準 11 2" xfId="276"/>
    <cellStyle name="標準 12" xfId="277"/>
    <cellStyle name="標準 12 2" xfId="278"/>
    <cellStyle name="標準 13" xfId="279"/>
    <cellStyle name="標準 13 2" xfId="280"/>
    <cellStyle name="標準 14" xfId="281"/>
    <cellStyle name="標準 14 2" xfId="282"/>
    <cellStyle name="標準 15" xfId="283"/>
    <cellStyle name="標準 15 2" xfId="284"/>
    <cellStyle name="標準 16" xfId="285"/>
    <cellStyle name="標準 16 2" xfId="286"/>
    <cellStyle name="標準 17" xfId="287"/>
    <cellStyle name="標準 17 2" xfId="288"/>
    <cellStyle name="標準 18" xfId="289"/>
    <cellStyle name="標準 18 2" xfId="290"/>
    <cellStyle name="標準 19" xfId="291"/>
    <cellStyle name="標準 19 2" xfId="292"/>
    <cellStyle name="標準 2" xfId="293"/>
    <cellStyle name="標準 2 2" xfId="294"/>
    <cellStyle name="標準 2 2 2" xfId="295"/>
    <cellStyle name="標準 20" xfId="296"/>
    <cellStyle name="標準 20 2" xfId="297"/>
    <cellStyle name="標準 3" xfId="298"/>
    <cellStyle name="標準 3 2" xfId="299"/>
    <cellStyle name="標準 3 2 2" xfId="300"/>
    <cellStyle name="標準 3 3" xfId="301"/>
    <cellStyle name="標準 4" xfId="302"/>
    <cellStyle name="標準 4 2" xfId="303"/>
    <cellStyle name="標準 5" xfId="304"/>
    <cellStyle name="標準 5 2" xfId="305"/>
    <cellStyle name="標準 5 2 2" xfId="306"/>
    <cellStyle name="標準 5 3" xfId="307"/>
    <cellStyle name="標準 6" xfId="308"/>
    <cellStyle name="標準 6 2" xfId="309"/>
    <cellStyle name="標準 6 2 2" xfId="310"/>
    <cellStyle name="標準 6 3" xfId="311"/>
    <cellStyle name="標準 7" xfId="312"/>
    <cellStyle name="標準 7 2" xfId="313"/>
    <cellStyle name="標準 8" xfId="314"/>
    <cellStyle name="標準 8 2" xfId="315"/>
    <cellStyle name="標準 9" xfId="316"/>
    <cellStyle name="標準 9 2" xfId="317"/>
    <cellStyle name="Followed Hyperlink" xfId="318"/>
    <cellStyle name="良い" xfId="319"/>
    <cellStyle name="良い 2" xfId="3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R64"/>
  <sheetViews>
    <sheetView tabSelected="1" view="pageBreakPreview" zoomScale="85" zoomScaleSheetLayoutView="85" workbookViewId="0" topLeftCell="A1">
      <selection activeCell="A44" sqref="A44:G44"/>
    </sheetView>
  </sheetViews>
  <sheetFormatPr defaultColWidth="9.00390625" defaultRowHeight="13.5" customHeight="1"/>
  <cols>
    <col min="1" max="8" width="1.4921875" style="1" customWidth="1"/>
    <col min="9" max="83" width="2.125" style="1" customWidth="1"/>
    <col min="84" max="85" width="1.875" style="1" customWidth="1"/>
    <col min="86" max="98" width="2.00390625" style="1" customWidth="1"/>
    <col min="99" max="16384" width="9.00390625" style="1" customWidth="1"/>
  </cols>
  <sheetData>
    <row r="1" ht="6" customHeight="1"/>
    <row r="2" spans="1:81" ht="16.5" customHeight="1">
      <c r="A2" s="1" t="s">
        <v>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8" t="s">
        <v>582</v>
      </c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 s="2" t="s">
        <v>74</v>
      </c>
      <c r="BU2" s="2"/>
      <c r="CC2" s="2"/>
    </row>
    <row r="3" spans="1:72" ht="11.2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</row>
    <row r="4" spans="1:72" ht="16.5" customHeight="1">
      <c r="A4" s="174"/>
      <c r="B4" s="175"/>
      <c r="C4" s="175"/>
      <c r="D4" s="175"/>
      <c r="E4" s="175"/>
      <c r="F4" s="175"/>
      <c r="G4" s="175"/>
      <c r="H4" s="176"/>
      <c r="I4" s="205" t="s">
        <v>3</v>
      </c>
      <c r="J4" s="204"/>
      <c r="K4" s="204"/>
      <c r="L4" s="204"/>
      <c r="M4" s="215" t="s">
        <v>7</v>
      </c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170" t="s">
        <v>9</v>
      </c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 t="s">
        <v>9</v>
      </c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202"/>
    </row>
    <row r="5" spans="1:72" ht="16.5" customHeight="1">
      <c r="A5" s="177"/>
      <c r="B5" s="178"/>
      <c r="C5" s="178"/>
      <c r="D5" s="178"/>
      <c r="E5" s="178"/>
      <c r="F5" s="178"/>
      <c r="G5" s="178"/>
      <c r="H5" s="179"/>
      <c r="I5" s="212"/>
      <c r="J5" s="213"/>
      <c r="K5" s="213"/>
      <c r="L5" s="213"/>
      <c r="M5" s="213" t="s">
        <v>4</v>
      </c>
      <c r="N5" s="213"/>
      <c r="O5" s="213"/>
      <c r="P5" s="213"/>
      <c r="Q5" s="213" t="s">
        <v>5</v>
      </c>
      <c r="R5" s="213"/>
      <c r="S5" s="213"/>
      <c r="T5" s="213"/>
      <c r="U5" s="213" t="s">
        <v>6</v>
      </c>
      <c r="V5" s="213"/>
      <c r="W5" s="213"/>
      <c r="X5" s="213"/>
      <c r="Y5" s="203" t="s">
        <v>8</v>
      </c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 t="s">
        <v>82</v>
      </c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82" t="s">
        <v>81</v>
      </c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 t="s">
        <v>80</v>
      </c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83"/>
    </row>
    <row r="6" spans="1:72" ht="16.5" customHeight="1">
      <c r="A6" s="180"/>
      <c r="B6" s="181"/>
      <c r="C6" s="181"/>
      <c r="D6" s="181"/>
      <c r="E6" s="181"/>
      <c r="F6" s="181"/>
      <c r="G6" s="181"/>
      <c r="H6" s="182"/>
      <c r="I6" s="214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 t="s">
        <v>4</v>
      </c>
      <c r="Z6" s="173"/>
      <c r="AA6" s="173"/>
      <c r="AB6" s="173"/>
      <c r="AC6" s="173" t="s">
        <v>5</v>
      </c>
      <c r="AD6" s="173"/>
      <c r="AE6" s="173"/>
      <c r="AF6" s="173"/>
      <c r="AG6" s="173" t="s">
        <v>6</v>
      </c>
      <c r="AH6" s="173"/>
      <c r="AI6" s="173"/>
      <c r="AJ6" s="173"/>
      <c r="AK6" s="173" t="s">
        <v>4</v>
      </c>
      <c r="AL6" s="173"/>
      <c r="AM6" s="173"/>
      <c r="AN6" s="173"/>
      <c r="AO6" s="173" t="s">
        <v>5</v>
      </c>
      <c r="AP6" s="173"/>
      <c r="AQ6" s="173"/>
      <c r="AR6" s="173"/>
      <c r="AS6" s="173" t="s">
        <v>6</v>
      </c>
      <c r="AT6" s="173"/>
      <c r="AU6" s="173"/>
      <c r="AV6" s="173"/>
      <c r="AW6" s="173" t="s">
        <v>4</v>
      </c>
      <c r="AX6" s="173"/>
      <c r="AY6" s="173"/>
      <c r="AZ6" s="173"/>
      <c r="BA6" s="173" t="s">
        <v>5</v>
      </c>
      <c r="BB6" s="173"/>
      <c r="BC6" s="173"/>
      <c r="BD6" s="173"/>
      <c r="BE6" s="173" t="s">
        <v>6</v>
      </c>
      <c r="BF6" s="173"/>
      <c r="BG6" s="173"/>
      <c r="BH6" s="173"/>
      <c r="BI6" s="173" t="s">
        <v>4</v>
      </c>
      <c r="BJ6" s="173"/>
      <c r="BK6" s="173"/>
      <c r="BL6" s="173"/>
      <c r="BM6" s="173" t="s">
        <v>5</v>
      </c>
      <c r="BN6" s="173"/>
      <c r="BO6" s="173"/>
      <c r="BP6" s="173"/>
      <c r="BQ6" s="173" t="s">
        <v>6</v>
      </c>
      <c r="BR6" s="173"/>
      <c r="BS6" s="173"/>
      <c r="BT6" s="284"/>
    </row>
    <row r="7" spans="1:72" ht="16.5" customHeight="1">
      <c r="A7" s="216" t="s">
        <v>589</v>
      </c>
      <c r="B7" s="217"/>
      <c r="C7" s="217"/>
      <c r="D7" s="217"/>
      <c r="E7" s="217"/>
      <c r="F7" s="217"/>
      <c r="G7" s="217"/>
      <c r="H7" s="218"/>
      <c r="I7" s="211">
        <v>43</v>
      </c>
      <c r="J7" s="207"/>
      <c r="K7" s="207"/>
      <c r="L7" s="207"/>
      <c r="M7" s="207">
        <v>140</v>
      </c>
      <c r="N7" s="207"/>
      <c r="O7" s="207"/>
      <c r="P7" s="207"/>
      <c r="Q7" s="207">
        <v>3</v>
      </c>
      <c r="R7" s="207"/>
      <c r="S7" s="207"/>
      <c r="T7" s="207"/>
      <c r="U7" s="207">
        <v>137</v>
      </c>
      <c r="V7" s="207"/>
      <c r="W7" s="207"/>
      <c r="X7" s="207"/>
      <c r="Y7" s="207">
        <v>1089</v>
      </c>
      <c r="Z7" s="207"/>
      <c r="AA7" s="207"/>
      <c r="AB7" s="207"/>
      <c r="AC7" s="207">
        <v>552</v>
      </c>
      <c r="AD7" s="207"/>
      <c r="AE7" s="207"/>
      <c r="AF7" s="207"/>
      <c r="AG7" s="207">
        <v>537</v>
      </c>
      <c r="AH7" s="207"/>
      <c r="AI7" s="207"/>
      <c r="AJ7" s="207"/>
      <c r="AK7" s="209">
        <v>338</v>
      </c>
      <c r="AL7" s="210"/>
      <c r="AM7" s="210"/>
      <c r="AN7" s="211"/>
      <c r="AO7" s="207">
        <v>172</v>
      </c>
      <c r="AP7" s="207"/>
      <c r="AQ7" s="207"/>
      <c r="AR7" s="207"/>
      <c r="AS7" s="207">
        <v>166</v>
      </c>
      <c r="AT7" s="207"/>
      <c r="AU7" s="207"/>
      <c r="AV7" s="207"/>
      <c r="AW7" s="207">
        <v>382</v>
      </c>
      <c r="AX7" s="207"/>
      <c r="AY7" s="207"/>
      <c r="AZ7" s="207"/>
      <c r="BA7" s="207">
        <v>192</v>
      </c>
      <c r="BB7" s="207"/>
      <c r="BC7" s="207"/>
      <c r="BD7" s="207"/>
      <c r="BE7" s="207">
        <v>190</v>
      </c>
      <c r="BF7" s="207"/>
      <c r="BG7" s="207"/>
      <c r="BH7" s="207"/>
      <c r="BI7" s="207">
        <v>369</v>
      </c>
      <c r="BJ7" s="207"/>
      <c r="BK7" s="207"/>
      <c r="BL7" s="207"/>
      <c r="BM7" s="207">
        <v>188</v>
      </c>
      <c r="BN7" s="207"/>
      <c r="BO7" s="207"/>
      <c r="BP7" s="207"/>
      <c r="BQ7" s="207">
        <v>181</v>
      </c>
      <c r="BR7" s="207"/>
      <c r="BS7" s="207"/>
      <c r="BT7" s="285"/>
    </row>
    <row r="8" spans="1:72" ht="16.5" customHeight="1">
      <c r="A8" s="191" t="s">
        <v>829</v>
      </c>
      <c r="B8" s="192"/>
      <c r="C8" s="192"/>
      <c r="D8" s="192"/>
      <c r="E8" s="192"/>
      <c r="F8" s="192"/>
      <c r="G8" s="192"/>
      <c r="H8" s="224"/>
      <c r="I8" s="225">
        <v>44</v>
      </c>
      <c r="J8" s="200"/>
      <c r="K8" s="200"/>
      <c r="L8" s="200"/>
      <c r="M8" s="199">
        <v>143</v>
      </c>
      <c r="N8" s="200"/>
      <c r="O8" s="200"/>
      <c r="P8" s="201"/>
      <c r="Q8" s="208">
        <v>3</v>
      </c>
      <c r="R8" s="208"/>
      <c r="S8" s="208"/>
      <c r="T8" s="208"/>
      <c r="U8" s="208">
        <v>140</v>
      </c>
      <c r="V8" s="208"/>
      <c r="W8" s="208"/>
      <c r="X8" s="208"/>
      <c r="Y8" s="208">
        <v>1086</v>
      </c>
      <c r="Z8" s="208"/>
      <c r="AA8" s="208"/>
      <c r="AB8" s="208"/>
      <c r="AC8" s="208">
        <v>550</v>
      </c>
      <c r="AD8" s="208"/>
      <c r="AE8" s="208"/>
      <c r="AF8" s="208"/>
      <c r="AG8" s="208">
        <v>536</v>
      </c>
      <c r="AH8" s="208"/>
      <c r="AI8" s="208"/>
      <c r="AJ8" s="208"/>
      <c r="AK8" s="208">
        <v>340</v>
      </c>
      <c r="AL8" s="208"/>
      <c r="AM8" s="208"/>
      <c r="AN8" s="208"/>
      <c r="AO8" s="208">
        <v>172</v>
      </c>
      <c r="AP8" s="208"/>
      <c r="AQ8" s="208"/>
      <c r="AR8" s="208"/>
      <c r="AS8" s="208">
        <v>168</v>
      </c>
      <c r="AT8" s="208"/>
      <c r="AU8" s="208"/>
      <c r="AV8" s="208"/>
      <c r="AW8" s="208">
        <v>354</v>
      </c>
      <c r="AX8" s="208"/>
      <c r="AY8" s="208"/>
      <c r="AZ8" s="208"/>
      <c r="BA8" s="208">
        <v>180</v>
      </c>
      <c r="BB8" s="208"/>
      <c r="BC8" s="208"/>
      <c r="BD8" s="208"/>
      <c r="BE8" s="208">
        <v>174</v>
      </c>
      <c r="BF8" s="208"/>
      <c r="BG8" s="208"/>
      <c r="BH8" s="208"/>
      <c r="BI8" s="208">
        <v>392</v>
      </c>
      <c r="BJ8" s="208"/>
      <c r="BK8" s="208"/>
      <c r="BL8" s="208"/>
      <c r="BM8" s="208">
        <v>198</v>
      </c>
      <c r="BN8" s="208"/>
      <c r="BO8" s="208"/>
      <c r="BP8" s="208"/>
      <c r="BQ8" s="208">
        <v>194</v>
      </c>
      <c r="BR8" s="208"/>
      <c r="BS8" s="208"/>
      <c r="BT8" s="286"/>
    </row>
    <row r="9" spans="1:72" ht="16.5" customHeight="1">
      <c r="A9" s="234" t="s">
        <v>907</v>
      </c>
      <c r="B9" s="235"/>
      <c r="C9" s="235"/>
      <c r="D9" s="235"/>
      <c r="E9" s="235"/>
      <c r="F9" s="235"/>
      <c r="G9" s="235"/>
      <c r="H9" s="236"/>
      <c r="I9" s="230">
        <f>SUM(I10:L17)</f>
        <v>42</v>
      </c>
      <c r="J9" s="231"/>
      <c r="K9" s="231"/>
      <c r="L9" s="231"/>
      <c r="M9" s="232">
        <f>SUM(M10:P17)</f>
        <v>143</v>
      </c>
      <c r="N9" s="231"/>
      <c r="O9" s="231"/>
      <c r="P9" s="233"/>
      <c r="Q9" s="229">
        <f>SUM(Q10:T17)</f>
        <v>2</v>
      </c>
      <c r="R9" s="229"/>
      <c r="S9" s="229"/>
      <c r="T9" s="229"/>
      <c r="U9" s="229">
        <f>SUM(U10:X17)</f>
        <v>141</v>
      </c>
      <c r="V9" s="229"/>
      <c r="W9" s="229"/>
      <c r="X9" s="229"/>
      <c r="Y9" s="229">
        <f>SUM(Y10:AB17)</f>
        <v>917</v>
      </c>
      <c r="Z9" s="229"/>
      <c r="AA9" s="229"/>
      <c r="AB9" s="229"/>
      <c r="AC9" s="229">
        <f>SUM(AC10:AF17)</f>
        <v>449</v>
      </c>
      <c r="AD9" s="229"/>
      <c r="AE9" s="229"/>
      <c r="AF9" s="229"/>
      <c r="AG9" s="229">
        <f>SUM(AG10:AJ17)</f>
        <v>468</v>
      </c>
      <c r="AH9" s="229"/>
      <c r="AI9" s="229"/>
      <c r="AJ9" s="229"/>
      <c r="AK9" s="229">
        <f>SUM(AK10:AN17)</f>
        <v>251</v>
      </c>
      <c r="AL9" s="229"/>
      <c r="AM9" s="229"/>
      <c r="AN9" s="229"/>
      <c r="AO9" s="229">
        <f>SUM(AO10:AR17)</f>
        <v>112</v>
      </c>
      <c r="AP9" s="229"/>
      <c r="AQ9" s="229"/>
      <c r="AR9" s="229"/>
      <c r="AS9" s="229">
        <f>SUM(AS10:AV17)</f>
        <v>139</v>
      </c>
      <c r="AT9" s="229"/>
      <c r="AU9" s="229"/>
      <c r="AV9" s="229"/>
      <c r="AW9" s="229">
        <f>SUM(AW10:AZ17)</f>
        <v>325</v>
      </c>
      <c r="AX9" s="229"/>
      <c r="AY9" s="229"/>
      <c r="AZ9" s="229"/>
      <c r="BA9" s="229">
        <f>SUM(BA10:BD17)</f>
        <v>164</v>
      </c>
      <c r="BB9" s="229"/>
      <c r="BC9" s="229"/>
      <c r="BD9" s="229"/>
      <c r="BE9" s="229">
        <f>SUM(BE10:BH17)</f>
        <v>161</v>
      </c>
      <c r="BF9" s="229"/>
      <c r="BG9" s="229"/>
      <c r="BH9" s="229"/>
      <c r="BI9" s="229">
        <f>SUM(BI10:BL17)</f>
        <v>341</v>
      </c>
      <c r="BJ9" s="229"/>
      <c r="BK9" s="229"/>
      <c r="BL9" s="229"/>
      <c r="BM9" s="229">
        <f>SUM(BM10:BP17)</f>
        <v>173</v>
      </c>
      <c r="BN9" s="229"/>
      <c r="BO9" s="229"/>
      <c r="BP9" s="229"/>
      <c r="BQ9" s="229">
        <f>SUM(BQ10:BT17)</f>
        <v>168</v>
      </c>
      <c r="BR9" s="229"/>
      <c r="BS9" s="229"/>
      <c r="BT9" s="287"/>
    </row>
    <row r="10" spans="1:72" ht="16.5" customHeight="1">
      <c r="A10" s="226" t="s">
        <v>10</v>
      </c>
      <c r="B10" s="227"/>
      <c r="C10" s="227"/>
      <c r="D10" s="227"/>
      <c r="E10" s="227"/>
      <c r="F10" s="227"/>
      <c r="G10" s="227"/>
      <c r="H10" s="228"/>
      <c r="I10" s="225">
        <v>6</v>
      </c>
      <c r="J10" s="200"/>
      <c r="K10" s="200"/>
      <c r="L10" s="201"/>
      <c r="M10" s="199">
        <v>22</v>
      </c>
      <c r="N10" s="200"/>
      <c r="O10" s="200"/>
      <c r="P10" s="201"/>
      <c r="Q10" s="199">
        <v>1</v>
      </c>
      <c r="R10" s="200"/>
      <c r="S10" s="200"/>
      <c r="T10" s="201"/>
      <c r="U10" s="199">
        <v>21</v>
      </c>
      <c r="V10" s="200"/>
      <c r="W10" s="200"/>
      <c r="X10" s="201"/>
      <c r="Y10" s="199">
        <v>134</v>
      </c>
      <c r="Z10" s="200"/>
      <c r="AA10" s="200"/>
      <c r="AB10" s="201"/>
      <c r="AC10" s="199">
        <v>64</v>
      </c>
      <c r="AD10" s="200"/>
      <c r="AE10" s="200"/>
      <c r="AF10" s="201"/>
      <c r="AG10" s="199">
        <v>70</v>
      </c>
      <c r="AH10" s="200"/>
      <c r="AI10" s="200"/>
      <c r="AJ10" s="201"/>
      <c r="AK10" s="199">
        <v>36</v>
      </c>
      <c r="AL10" s="200"/>
      <c r="AM10" s="200"/>
      <c r="AN10" s="201"/>
      <c r="AO10" s="199">
        <v>18</v>
      </c>
      <c r="AP10" s="200"/>
      <c r="AQ10" s="200"/>
      <c r="AR10" s="201"/>
      <c r="AS10" s="199">
        <v>18</v>
      </c>
      <c r="AT10" s="200"/>
      <c r="AU10" s="200"/>
      <c r="AV10" s="201"/>
      <c r="AW10" s="199">
        <v>49</v>
      </c>
      <c r="AX10" s="200"/>
      <c r="AY10" s="200"/>
      <c r="AZ10" s="201"/>
      <c r="BA10" s="199">
        <v>20</v>
      </c>
      <c r="BB10" s="200"/>
      <c r="BC10" s="200"/>
      <c r="BD10" s="201"/>
      <c r="BE10" s="199">
        <v>29</v>
      </c>
      <c r="BF10" s="200"/>
      <c r="BG10" s="200"/>
      <c r="BH10" s="201"/>
      <c r="BI10" s="199">
        <v>49</v>
      </c>
      <c r="BJ10" s="200"/>
      <c r="BK10" s="200"/>
      <c r="BL10" s="201"/>
      <c r="BM10" s="199">
        <v>26</v>
      </c>
      <c r="BN10" s="200"/>
      <c r="BO10" s="200"/>
      <c r="BP10" s="201"/>
      <c r="BQ10" s="199">
        <v>23</v>
      </c>
      <c r="BR10" s="200"/>
      <c r="BS10" s="200"/>
      <c r="BT10" s="317"/>
    </row>
    <row r="11" spans="1:72" ht="16.5" customHeight="1">
      <c r="A11" s="226" t="s">
        <v>1</v>
      </c>
      <c r="B11" s="227"/>
      <c r="C11" s="227"/>
      <c r="D11" s="227"/>
      <c r="E11" s="227"/>
      <c r="F11" s="227"/>
      <c r="G11" s="227"/>
      <c r="H11" s="228"/>
      <c r="I11" s="225" t="s">
        <v>832</v>
      </c>
      <c r="J11" s="200"/>
      <c r="K11" s="200"/>
      <c r="L11" s="201"/>
      <c r="M11" s="199"/>
      <c r="N11" s="200"/>
      <c r="O11" s="200"/>
      <c r="P11" s="201"/>
      <c r="Q11" s="199"/>
      <c r="R11" s="200"/>
      <c r="S11" s="200"/>
      <c r="T11" s="201"/>
      <c r="U11" s="199"/>
      <c r="V11" s="200"/>
      <c r="W11" s="200"/>
      <c r="X11" s="201"/>
      <c r="Y11" s="199"/>
      <c r="Z11" s="200"/>
      <c r="AA11" s="200"/>
      <c r="AB11" s="201"/>
      <c r="AC11" s="199"/>
      <c r="AD11" s="200"/>
      <c r="AE11" s="200"/>
      <c r="AF11" s="201"/>
      <c r="AG11" s="199"/>
      <c r="AH11" s="200"/>
      <c r="AI11" s="200"/>
      <c r="AJ11" s="201"/>
      <c r="AK11" s="199"/>
      <c r="AL11" s="200"/>
      <c r="AM11" s="200"/>
      <c r="AN11" s="201"/>
      <c r="AO11" s="199"/>
      <c r="AP11" s="200"/>
      <c r="AQ11" s="200"/>
      <c r="AR11" s="201"/>
      <c r="AS11" s="199"/>
      <c r="AT11" s="200"/>
      <c r="AU11" s="200"/>
      <c r="AV11" s="201"/>
      <c r="AW11" s="199"/>
      <c r="AX11" s="200"/>
      <c r="AY11" s="200"/>
      <c r="AZ11" s="201"/>
      <c r="BA11" s="199"/>
      <c r="BB11" s="200"/>
      <c r="BC11" s="200"/>
      <c r="BD11" s="201"/>
      <c r="BE11" s="199"/>
      <c r="BF11" s="200"/>
      <c r="BG11" s="200"/>
      <c r="BH11" s="201"/>
      <c r="BI11" s="199"/>
      <c r="BJ11" s="200"/>
      <c r="BK11" s="200"/>
      <c r="BL11" s="201"/>
      <c r="BM11" s="199"/>
      <c r="BN11" s="200"/>
      <c r="BO11" s="200"/>
      <c r="BP11" s="201"/>
      <c r="BQ11" s="199"/>
      <c r="BR11" s="200"/>
      <c r="BS11" s="200"/>
      <c r="BT11" s="317"/>
    </row>
    <row r="12" spans="1:72" ht="16.5" customHeight="1">
      <c r="A12" s="226" t="s">
        <v>12</v>
      </c>
      <c r="B12" s="227"/>
      <c r="C12" s="227"/>
      <c r="D12" s="227"/>
      <c r="E12" s="227"/>
      <c r="F12" s="227"/>
      <c r="G12" s="227"/>
      <c r="H12" s="228"/>
      <c r="I12" s="225">
        <v>6</v>
      </c>
      <c r="J12" s="200"/>
      <c r="K12" s="200"/>
      <c r="L12" s="201"/>
      <c r="M12" s="199">
        <v>20</v>
      </c>
      <c r="N12" s="200"/>
      <c r="O12" s="200"/>
      <c r="P12" s="201"/>
      <c r="Q12" s="199" t="s">
        <v>861</v>
      </c>
      <c r="R12" s="200"/>
      <c r="S12" s="200"/>
      <c r="T12" s="201"/>
      <c r="U12" s="199">
        <v>20</v>
      </c>
      <c r="V12" s="200"/>
      <c r="W12" s="200"/>
      <c r="X12" s="201"/>
      <c r="Y12" s="199">
        <v>157</v>
      </c>
      <c r="Z12" s="200"/>
      <c r="AA12" s="200"/>
      <c r="AB12" s="201"/>
      <c r="AC12" s="199">
        <v>83</v>
      </c>
      <c r="AD12" s="200"/>
      <c r="AE12" s="200"/>
      <c r="AF12" s="201"/>
      <c r="AG12" s="199">
        <v>74</v>
      </c>
      <c r="AH12" s="200"/>
      <c r="AI12" s="200"/>
      <c r="AJ12" s="201"/>
      <c r="AK12" s="199">
        <v>36</v>
      </c>
      <c r="AL12" s="200"/>
      <c r="AM12" s="200"/>
      <c r="AN12" s="201"/>
      <c r="AO12" s="199">
        <v>18</v>
      </c>
      <c r="AP12" s="200"/>
      <c r="AQ12" s="200"/>
      <c r="AR12" s="201"/>
      <c r="AS12" s="199">
        <v>18</v>
      </c>
      <c r="AT12" s="200"/>
      <c r="AU12" s="200"/>
      <c r="AV12" s="201"/>
      <c r="AW12" s="199">
        <v>58</v>
      </c>
      <c r="AX12" s="200"/>
      <c r="AY12" s="200"/>
      <c r="AZ12" s="201"/>
      <c r="BA12" s="199">
        <v>36</v>
      </c>
      <c r="BB12" s="200"/>
      <c r="BC12" s="200"/>
      <c r="BD12" s="201"/>
      <c r="BE12" s="199">
        <v>22</v>
      </c>
      <c r="BF12" s="200"/>
      <c r="BG12" s="200"/>
      <c r="BH12" s="201"/>
      <c r="BI12" s="199">
        <v>63</v>
      </c>
      <c r="BJ12" s="200"/>
      <c r="BK12" s="200"/>
      <c r="BL12" s="201"/>
      <c r="BM12" s="199">
        <v>29</v>
      </c>
      <c r="BN12" s="200"/>
      <c r="BO12" s="200"/>
      <c r="BP12" s="201"/>
      <c r="BQ12" s="199">
        <v>34</v>
      </c>
      <c r="BR12" s="200"/>
      <c r="BS12" s="200"/>
      <c r="BT12" s="317"/>
    </row>
    <row r="13" spans="1:72" ht="16.5" customHeight="1">
      <c r="A13" s="226" t="s">
        <v>13</v>
      </c>
      <c r="B13" s="227"/>
      <c r="C13" s="227"/>
      <c r="D13" s="227"/>
      <c r="E13" s="227"/>
      <c r="F13" s="227"/>
      <c r="G13" s="227"/>
      <c r="H13" s="228"/>
      <c r="I13" s="225">
        <v>9</v>
      </c>
      <c r="J13" s="200"/>
      <c r="K13" s="200"/>
      <c r="L13" s="201"/>
      <c r="M13" s="199">
        <v>31</v>
      </c>
      <c r="N13" s="200"/>
      <c r="O13" s="200"/>
      <c r="P13" s="201"/>
      <c r="Q13" s="199" t="s">
        <v>546</v>
      </c>
      <c r="R13" s="200"/>
      <c r="S13" s="200"/>
      <c r="T13" s="201"/>
      <c r="U13" s="199">
        <v>31</v>
      </c>
      <c r="V13" s="200"/>
      <c r="W13" s="200"/>
      <c r="X13" s="201"/>
      <c r="Y13" s="199">
        <v>205</v>
      </c>
      <c r="Z13" s="200"/>
      <c r="AA13" s="200"/>
      <c r="AB13" s="201"/>
      <c r="AC13" s="199">
        <v>98</v>
      </c>
      <c r="AD13" s="200"/>
      <c r="AE13" s="200"/>
      <c r="AF13" s="201"/>
      <c r="AG13" s="199">
        <v>107</v>
      </c>
      <c r="AH13" s="200"/>
      <c r="AI13" s="200"/>
      <c r="AJ13" s="201"/>
      <c r="AK13" s="199">
        <v>59</v>
      </c>
      <c r="AL13" s="200"/>
      <c r="AM13" s="200"/>
      <c r="AN13" s="201"/>
      <c r="AO13" s="199">
        <v>26</v>
      </c>
      <c r="AP13" s="200"/>
      <c r="AQ13" s="200"/>
      <c r="AR13" s="201"/>
      <c r="AS13" s="199">
        <v>33</v>
      </c>
      <c r="AT13" s="200"/>
      <c r="AU13" s="200"/>
      <c r="AV13" s="201"/>
      <c r="AW13" s="199">
        <v>75</v>
      </c>
      <c r="AX13" s="200"/>
      <c r="AY13" s="200"/>
      <c r="AZ13" s="201"/>
      <c r="BA13" s="199">
        <v>36</v>
      </c>
      <c r="BB13" s="200"/>
      <c r="BC13" s="200"/>
      <c r="BD13" s="201"/>
      <c r="BE13" s="199">
        <v>39</v>
      </c>
      <c r="BF13" s="200"/>
      <c r="BG13" s="200"/>
      <c r="BH13" s="201"/>
      <c r="BI13" s="199">
        <v>71</v>
      </c>
      <c r="BJ13" s="200"/>
      <c r="BK13" s="200"/>
      <c r="BL13" s="201"/>
      <c r="BM13" s="199">
        <v>36</v>
      </c>
      <c r="BN13" s="200"/>
      <c r="BO13" s="200"/>
      <c r="BP13" s="201"/>
      <c r="BQ13" s="199">
        <v>35</v>
      </c>
      <c r="BR13" s="200"/>
      <c r="BS13" s="200"/>
      <c r="BT13" s="317"/>
    </row>
    <row r="14" spans="1:72" ht="16.5" customHeight="1">
      <c r="A14" s="226" t="s">
        <v>14</v>
      </c>
      <c r="B14" s="227"/>
      <c r="C14" s="227"/>
      <c r="D14" s="227"/>
      <c r="E14" s="227"/>
      <c r="F14" s="227"/>
      <c r="G14" s="227"/>
      <c r="H14" s="228"/>
      <c r="I14" s="225">
        <v>8</v>
      </c>
      <c r="J14" s="200"/>
      <c r="K14" s="200"/>
      <c r="L14" s="201"/>
      <c r="M14" s="199">
        <v>26</v>
      </c>
      <c r="N14" s="200"/>
      <c r="O14" s="200"/>
      <c r="P14" s="201"/>
      <c r="Q14" s="199" t="s">
        <v>546</v>
      </c>
      <c r="R14" s="200"/>
      <c r="S14" s="200"/>
      <c r="T14" s="201"/>
      <c r="U14" s="199">
        <v>26</v>
      </c>
      <c r="V14" s="200"/>
      <c r="W14" s="200"/>
      <c r="X14" s="201"/>
      <c r="Y14" s="199">
        <v>168</v>
      </c>
      <c r="Z14" s="200"/>
      <c r="AA14" s="200"/>
      <c r="AB14" s="201"/>
      <c r="AC14" s="199">
        <v>84</v>
      </c>
      <c r="AD14" s="200"/>
      <c r="AE14" s="200"/>
      <c r="AF14" s="201"/>
      <c r="AG14" s="199">
        <v>84</v>
      </c>
      <c r="AH14" s="200"/>
      <c r="AI14" s="200"/>
      <c r="AJ14" s="201"/>
      <c r="AK14" s="199">
        <v>33</v>
      </c>
      <c r="AL14" s="200"/>
      <c r="AM14" s="200"/>
      <c r="AN14" s="201"/>
      <c r="AO14" s="199">
        <v>12</v>
      </c>
      <c r="AP14" s="200"/>
      <c r="AQ14" s="200"/>
      <c r="AR14" s="201"/>
      <c r="AS14" s="199">
        <v>21</v>
      </c>
      <c r="AT14" s="200"/>
      <c r="AU14" s="200"/>
      <c r="AV14" s="201"/>
      <c r="AW14" s="199">
        <v>65</v>
      </c>
      <c r="AX14" s="200"/>
      <c r="AY14" s="200"/>
      <c r="AZ14" s="201"/>
      <c r="BA14" s="199">
        <v>34</v>
      </c>
      <c r="BB14" s="200"/>
      <c r="BC14" s="200"/>
      <c r="BD14" s="201"/>
      <c r="BE14" s="199">
        <v>31</v>
      </c>
      <c r="BF14" s="200"/>
      <c r="BG14" s="200"/>
      <c r="BH14" s="201"/>
      <c r="BI14" s="199">
        <v>70</v>
      </c>
      <c r="BJ14" s="200"/>
      <c r="BK14" s="200"/>
      <c r="BL14" s="201"/>
      <c r="BM14" s="199">
        <v>38</v>
      </c>
      <c r="BN14" s="200"/>
      <c r="BO14" s="200"/>
      <c r="BP14" s="201"/>
      <c r="BQ14" s="199">
        <v>32</v>
      </c>
      <c r="BR14" s="200"/>
      <c r="BS14" s="200"/>
      <c r="BT14" s="317"/>
    </row>
    <row r="15" spans="1:72" ht="16.5" customHeight="1">
      <c r="A15" s="226" t="s">
        <v>15</v>
      </c>
      <c r="B15" s="227"/>
      <c r="C15" s="227"/>
      <c r="D15" s="227"/>
      <c r="E15" s="227"/>
      <c r="F15" s="227"/>
      <c r="G15" s="227"/>
      <c r="H15" s="228"/>
      <c r="I15" s="225">
        <v>3</v>
      </c>
      <c r="J15" s="200"/>
      <c r="K15" s="200"/>
      <c r="L15" s="201"/>
      <c r="M15" s="199">
        <v>12</v>
      </c>
      <c r="N15" s="200"/>
      <c r="O15" s="200"/>
      <c r="P15" s="201"/>
      <c r="Q15" s="199" t="s">
        <v>546</v>
      </c>
      <c r="R15" s="200"/>
      <c r="S15" s="200"/>
      <c r="T15" s="201"/>
      <c r="U15" s="199">
        <v>12</v>
      </c>
      <c r="V15" s="200"/>
      <c r="W15" s="200"/>
      <c r="X15" s="201"/>
      <c r="Y15" s="199">
        <v>50</v>
      </c>
      <c r="Z15" s="200"/>
      <c r="AA15" s="200"/>
      <c r="AB15" s="201"/>
      <c r="AC15" s="199">
        <v>21</v>
      </c>
      <c r="AD15" s="200"/>
      <c r="AE15" s="200"/>
      <c r="AF15" s="201"/>
      <c r="AG15" s="199">
        <v>29</v>
      </c>
      <c r="AH15" s="200"/>
      <c r="AI15" s="200"/>
      <c r="AJ15" s="201"/>
      <c r="AK15" s="199">
        <v>19</v>
      </c>
      <c r="AL15" s="200"/>
      <c r="AM15" s="200"/>
      <c r="AN15" s="201"/>
      <c r="AO15" s="199">
        <v>6</v>
      </c>
      <c r="AP15" s="200"/>
      <c r="AQ15" s="200"/>
      <c r="AR15" s="201"/>
      <c r="AS15" s="199">
        <v>13</v>
      </c>
      <c r="AT15" s="200"/>
      <c r="AU15" s="200"/>
      <c r="AV15" s="201"/>
      <c r="AW15" s="199">
        <v>8</v>
      </c>
      <c r="AX15" s="200"/>
      <c r="AY15" s="200"/>
      <c r="AZ15" s="201"/>
      <c r="BA15" s="199">
        <v>6</v>
      </c>
      <c r="BB15" s="200"/>
      <c r="BC15" s="200"/>
      <c r="BD15" s="201"/>
      <c r="BE15" s="199">
        <v>2</v>
      </c>
      <c r="BF15" s="200"/>
      <c r="BG15" s="200"/>
      <c r="BH15" s="201"/>
      <c r="BI15" s="199">
        <v>23</v>
      </c>
      <c r="BJ15" s="200"/>
      <c r="BK15" s="200"/>
      <c r="BL15" s="201"/>
      <c r="BM15" s="199">
        <v>9</v>
      </c>
      <c r="BN15" s="200"/>
      <c r="BO15" s="200"/>
      <c r="BP15" s="201"/>
      <c r="BQ15" s="199">
        <v>14</v>
      </c>
      <c r="BR15" s="200"/>
      <c r="BS15" s="200"/>
      <c r="BT15" s="317"/>
    </row>
    <row r="16" spans="1:72" ht="16.5" customHeight="1">
      <c r="A16" s="226" t="s">
        <v>16</v>
      </c>
      <c r="B16" s="227"/>
      <c r="C16" s="227"/>
      <c r="D16" s="227"/>
      <c r="E16" s="227"/>
      <c r="F16" s="227"/>
      <c r="G16" s="227"/>
      <c r="H16" s="228"/>
      <c r="I16" s="225">
        <v>3</v>
      </c>
      <c r="J16" s="200"/>
      <c r="K16" s="200"/>
      <c r="L16" s="201"/>
      <c r="M16" s="199">
        <v>10</v>
      </c>
      <c r="N16" s="200"/>
      <c r="O16" s="200"/>
      <c r="P16" s="201"/>
      <c r="Q16" s="199">
        <v>1</v>
      </c>
      <c r="R16" s="200"/>
      <c r="S16" s="200"/>
      <c r="T16" s="201"/>
      <c r="U16" s="199">
        <v>9</v>
      </c>
      <c r="V16" s="200"/>
      <c r="W16" s="200"/>
      <c r="X16" s="201"/>
      <c r="Y16" s="199">
        <v>56</v>
      </c>
      <c r="Z16" s="200"/>
      <c r="AA16" s="200"/>
      <c r="AB16" s="201"/>
      <c r="AC16" s="199">
        <v>32</v>
      </c>
      <c r="AD16" s="200"/>
      <c r="AE16" s="200"/>
      <c r="AF16" s="201"/>
      <c r="AG16" s="199">
        <v>24</v>
      </c>
      <c r="AH16" s="200"/>
      <c r="AI16" s="200"/>
      <c r="AJ16" s="201"/>
      <c r="AK16" s="199">
        <v>17</v>
      </c>
      <c r="AL16" s="200"/>
      <c r="AM16" s="200"/>
      <c r="AN16" s="201"/>
      <c r="AO16" s="199">
        <v>9</v>
      </c>
      <c r="AP16" s="200"/>
      <c r="AQ16" s="200"/>
      <c r="AR16" s="201"/>
      <c r="AS16" s="199">
        <v>8</v>
      </c>
      <c r="AT16" s="200"/>
      <c r="AU16" s="200"/>
      <c r="AV16" s="201"/>
      <c r="AW16" s="199">
        <v>19</v>
      </c>
      <c r="AX16" s="200"/>
      <c r="AY16" s="200"/>
      <c r="AZ16" s="201"/>
      <c r="BA16" s="199">
        <v>10</v>
      </c>
      <c r="BB16" s="200"/>
      <c r="BC16" s="200"/>
      <c r="BD16" s="201"/>
      <c r="BE16" s="199">
        <v>9</v>
      </c>
      <c r="BF16" s="200"/>
      <c r="BG16" s="200"/>
      <c r="BH16" s="201"/>
      <c r="BI16" s="199">
        <v>20</v>
      </c>
      <c r="BJ16" s="200"/>
      <c r="BK16" s="200"/>
      <c r="BL16" s="201"/>
      <c r="BM16" s="199">
        <v>13</v>
      </c>
      <c r="BN16" s="200"/>
      <c r="BO16" s="200"/>
      <c r="BP16" s="201"/>
      <c r="BQ16" s="199">
        <v>7</v>
      </c>
      <c r="BR16" s="200"/>
      <c r="BS16" s="200"/>
      <c r="BT16" s="317"/>
    </row>
    <row r="17" spans="1:72" ht="16.5" customHeight="1">
      <c r="A17" s="329" t="s">
        <v>17</v>
      </c>
      <c r="B17" s="330"/>
      <c r="C17" s="330"/>
      <c r="D17" s="330"/>
      <c r="E17" s="330"/>
      <c r="F17" s="330"/>
      <c r="G17" s="330"/>
      <c r="H17" s="331"/>
      <c r="I17" s="332">
        <v>7</v>
      </c>
      <c r="J17" s="321"/>
      <c r="K17" s="321"/>
      <c r="L17" s="322"/>
      <c r="M17" s="320">
        <v>22</v>
      </c>
      <c r="N17" s="321"/>
      <c r="O17" s="321"/>
      <c r="P17" s="322"/>
      <c r="Q17" s="320" t="s">
        <v>546</v>
      </c>
      <c r="R17" s="321"/>
      <c r="S17" s="321"/>
      <c r="T17" s="322"/>
      <c r="U17" s="320">
        <v>22</v>
      </c>
      <c r="V17" s="321"/>
      <c r="W17" s="321"/>
      <c r="X17" s="322"/>
      <c r="Y17" s="320">
        <v>147</v>
      </c>
      <c r="Z17" s="321"/>
      <c r="AA17" s="321"/>
      <c r="AB17" s="322"/>
      <c r="AC17" s="320">
        <v>67</v>
      </c>
      <c r="AD17" s="321"/>
      <c r="AE17" s="321"/>
      <c r="AF17" s="322"/>
      <c r="AG17" s="320">
        <v>80</v>
      </c>
      <c r="AH17" s="321"/>
      <c r="AI17" s="321"/>
      <c r="AJ17" s="322"/>
      <c r="AK17" s="320">
        <v>51</v>
      </c>
      <c r="AL17" s="321"/>
      <c r="AM17" s="321"/>
      <c r="AN17" s="322"/>
      <c r="AO17" s="320">
        <v>23</v>
      </c>
      <c r="AP17" s="321"/>
      <c r="AQ17" s="321"/>
      <c r="AR17" s="322"/>
      <c r="AS17" s="320">
        <v>28</v>
      </c>
      <c r="AT17" s="321"/>
      <c r="AU17" s="321"/>
      <c r="AV17" s="322"/>
      <c r="AW17" s="320">
        <v>51</v>
      </c>
      <c r="AX17" s="321"/>
      <c r="AY17" s="321"/>
      <c r="AZ17" s="322"/>
      <c r="BA17" s="320">
        <v>22</v>
      </c>
      <c r="BB17" s="321"/>
      <c r="BC17" s="321"/>
      <c r="BD17" s="322"/>
      <c r="BE17" s="320">
        <v>29</v>
      </c>
      <c r="BF17" s="321"/>
      <c r="BG17" s="321"/>
      <c r="BH17" s="322"/>
      <c r="BI17" s="320">
        <v>45</v>
      </c>
      <c r="BJ17" s="321"/>
      <c r="BK17" s="321"/>
      <c r="BL17" s="322"/>
      <c r="BM17" s="320">
        <v>22</v>
      </c>
      <c r="BN17" s="321"/>
      <c r="BO17" s="321"/>
      <c r="BP17" s="322"/>
      <c r="BQ17" s="320">
        <v>23</v>
      </c>
      <c r="BR17" s="321"/>
      <c r="BS17" s="321"/>
      <c r="BT17" s="333"/>
    </row>
    <row r="18" spans="1:72" ht="16.5" customHeight="1">
      <c r="A18" s="1" t="s">
        <v>75</v>
      </c>
      <c r="B18" s="161"/>
      <c r="C18" s="161"/>
      <c r="D18" s="161"/>
      <c r="E18" s="161"/>
      <c r="F18" s="161"/>
      <c r="G18" s="161"/>
      <c r="H18" s="161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ht="16.5" customHeight="1">
      <c r="A19" s="1" t="s">
        <v>584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</row>
    <row r="20" ht="16.5" customHeight="1"/>
    <row r="21" spans="1:83" ht="16.5" customHeight="1">
      <c r="A21" s="1" t="s">
        <v>2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8" t="s">
        <v>583</v>
      </c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 s="2"/>
      <c r="BU21" s="2"/>
      <c r="BV21"/>
      <c r="BW21"/>
      <c r="BX21"/>
      <c r="BY21"/>
      <c r="BZ21"/>
      <c r="CA21"/>
      <c r="CB21"/>
      <c r="CC21" s="2"/>
      <c r="CD21"/>
      <c r="CE21" s="2" t="s">
        <v>74</v>
      </c>
    </row>
    <row r="22" spans="1:83" ht="11.25" customHeight="1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</row>
    <row r="23" spans="1:84" ht="16.5" customHeight="1">
      <c r="A23" s="174"/>
      <c r="B23" s="175"/>
      <c r="C23" s="175"/>
      <c r="D23" s="175"/>
      <c r="E23" s="175"/>
      <c r="F23" s="175"/>
      <c r="G23" s="175"/>
      <c r="H23" s="176"/>
      <c r="I23" s="174" t="s">
        <v>3</v>
      </c>
      <c r="J23" s="183"/>
      <c r="K23" s="184"/>
      <c r="L23" s="223" t="s">
        <v>7</v>
      </c>
      <c r="M23" s="223"/>
      <c r="N23" s="223"/>
      <c r="O23" s="223"/>
      <c r="P23" s="223"/>
      <c r="Q23" s="223"/>
      <c r="R23" s="223"/>
      <c r="S23" s="223"/>
      <c r="T23" s="223"/>
      <c r="U23" s="204" t="s">
        <v>9</v>
      </c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170"/>
      <c r="AW23" s="205" t="s">
        <v>9</v>
      </c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6"/>
    </row>
    <row r="24" spans="1:84" ht="16.5" customHeight="1">
      <c r="A24" s="177"/>
      <c r="B24" s="178"/>
      <c r="C24" s="178"/>
      <c r="D24" s="178"/>
      <c r="E24" s="178"/>
      <c r="F24" s="178"/>
      <c r="G24" s="178"/>
      <c r="H24" s="179"/>
      <c r="I24" s="185"/>
      <c r="J24" s="186"/>
      <c r="K24" s="187"/>
      <c r="L24" s="220" t="s">
        <v>4</v>
      </c>
      <c r="M24" s="220"/>
      <c r="N24" s="220"/>
      <c r="O24" s="219" t="s">
        <v>5</v>
      </c>
      <c r="P24" s="220"/>
      <c r="Q24" s="221"/>
      <c r="R24" s="220" t="s">
        <v>6</v>
      </c>
      <c r="S24" s="220"/>
      <c r="T24" s="221"/>
      <c r="U24" s="172" t="s">
        <v>8</v>
      </c>
      <c r="V24" s="172"/>
      <c r="W24" s="172"/>
      <c r="X24" s="172"/>
      <c r="Y24" s="172"/>
      <c r="Z24" s="172"/>
      <c r="AA24" s="172"/>
      <c r="AB24" s="172"/>
      <c r="AC24" s="172"/>
      <c r="AD24" s="172" t="s">
        <v>578</v>
      </c>
      <c r="AE24" s="172"/>
      <c r="AF24" s="172"/>
      <c r="AG24" s="172"/>
      <c r="AH24" s="172"/>
      <c r="AI24" s="172"/>
      <c r="AJ24" s="172"/>
      <c r="AK24" s="172"/>
      <c r="AL24" s="172"/>
      <c r="AM24" s="172" t="s">
        <v>576</v>
      </c>
      <c r="AN24" s="172"/>
      <c r="AO24" s="172"/>
      <c r="AP24" s="172"/>
      <c r="AQ24" s="172"/>
      <c r="AR24" s="172"/>
      <c r="AS24" s="172"/>
      <c r="AT24" s="172"/>
      <c r="AU24" s="172"/>
      <c r="AW24" s="172" t="s">
        <v>577</v>
      </c>
      <c r="AX24" s="172"/>
      <c r="AY24" s="172"/>
      <c r="AZ24" s="172"/>
      <c r="BA24" s="172"/>
      <c r="BB24" s="172"/>
      <c r="BC24" s="172"/>
      <c r="BD24" s="172"/>
      <c r="BE24" s="172"/>
      <c r="BF24" s="172" t="s">
        <v>82</v>
      </c>
      <c r="BG24" s="172"/>
      <c r="BH24" s="172"/>
      <c r="BI24" s="172"/>
      <c r="BJ24" s="172"/>
      <c r="BK24" s="172"/>
      <c r="BL24" s="172"/>
      <c r="BM24" s="172"/>
      <c r="BN24" s="172"/>
      <c r="BO24" s="172" t="s">
        <v>81</v>
      </c>
      <c r="BP24" s="172"/>
      <c r="BQ24" s="172"/>
      <c r="BR24" s="172"/>
      <c r="BS24" s="172"/>
      <c r="BT24" s="172"/>
      <c r="BU24" s="172"/>
      <c r="BV24" s="172"/>
      <c r="BW24" s="172"/>
      <c r="BX24" s="172" t="s">
        <v>80</v>
      </c>
      <c r="BY24" s="172"/>
      <c r="BZ24" s="172"/>
      <c r="CA24" s="172"/>
      <c r="CB24" s="172"/>
      <c r="CC24" s="172"/>
      <c r="CD24" s="172"/>
      <c r="CE24" s="172"/>
      <c r="CF24" s="288"/>
    </row>
    <row r="25" spans="1:84" ht="16.5" customHeight="1">
      <c r="A25" s="180"/>
      <c r="B25" s="181"/>
      <c r="C25" s="181"/>
      <c r="D25" s="181"/>
      <c r="E25" s="181"/>
      <c r="F25" s="181"/>
      <c r="G25" s="181"/>
      <c r="H25" s="182"/>
      <c r="I25" s="188"/>
      <c r="J25" s="189"/>
      <c r="K25" s="190"/>
      <c r="L25" s="189"/>
      <c r="M25" s="189"/>
      <c r="N25" s="189"/>
      <c r="O25" s="222"/>
      <c r="P25" s="189"/>
      <c r="Q25" s="190"/>
      <c r="R25" s="189"/>
      <c r="S25" s="189"/>
      <c r="T25" s="190"/>
      <c r="U25" s="173" t="s">
        <v>4</v>
      </c>
      <c r="V25" s="173"/>
      <c r="W25" s="173"/>
      <c r="X25" s="173" t="s">
        <v>5</v>
      </c>
      <c r="Y25" s="173"/>
      <c r="Z25" s="173"/>
      <c r="AA25" s="173" t="s">
        <v>6</v>
      </c>
      <c r="AB25" s="173"/>
      <c r="AC25" s="173"/>
      <c r="AD25" s="173" t="s">
        <v>4</v>
      </c>
      <c r="AE25" s="173"/>
      <c r="AF25" s="173"/>
      <c r="AG25" s="173" t="s">
        <v>5</v>
      </c>
      <c r="AH25" s="173"/>
      <c r="AI25" s="173"/>
      <c r="AJ25" s="173" t="s">
        <v>6</v>
      </c>
      <c r="AK25" s="173"/>
      <c r="AL25" s="173"/>
      <c r="AM25" s="173" t="s">
        <v>4</v>
      </c>
      <c r="AN25" s="173"/>
      <c r="AO25" s="173"/>
      <c r="AP25" s="173" t="s">
        <v>5</v>
      </c>
      <c r="AQ25" s="173"/>
      <c r="AR25" s="173"/>
      <c r="AS25" s="173" t="s">
        <v>6</v>
      </c>
      <c r="AT25" s="173"/>
      <c r="AU25" s="173"/>
      <c r="AW25" s="173" t="s">
        <v>4</v>
      </c>
      <c r="AX25" s="173"/>
      <c r="AY25" s="173"/>
      <c r="AZ25" s="173" t="s">
        <v>5</v>
      </c>
      <c r="BA25" s="173"/>
      <c r="BB25" s="173"/>
      <c r="BC25" s="173" t="s">
        <v>6</v>
      </c>
      <c r="BD25" s="173"/>
      <c r="BE25" s="173"/>
      <c r="BF25" s="173" t="s">
        <v>4</v>
      </c>
      <c r="BG25" s="173"/>
      <c r="BH25" s="173"/>
      <c r="BI25" s="173" t="s">
        <v>5</v>
      </c>
      <c r="BJ25" s="173"/>
      <c r="BK25" s="173"/>
      <c r="BL25" s="173" t="s">
        <v>6</v>
      </c>
      <c r="BM25" s="173"/>
      <c r="BN25" s="173"/>
      <c r="BO25" s="173" t="s">
        <v>4</v>
      </c>
      <c r="BP25" s="173"/>
      <c r="BQ25" s="173"/>
      <c r="BR25" s="173" t="s">
        <v>5</v>
      </c>
      <c r="BS25" s="173"/>
      <c r="BT25" s="173"/>
      <c r="BU25" s="173" t="s">
        <v>6</v>
      </c>
      <c r="BV25" s="173"/>
      <c r="BW25" s="173"/>
      <c r="BX25" s="173" t="s">
        <v>4</v>
      </c>
      <c r="BY25" s="173"/>
      <c r="BZ25" s="173"/>
      <c r="CA25" s="173" t="s">
        <v>5</v>
      </c>
      <c r="CB25" s="173"/>
      <c r="CC25" s="173"/>
      <c r="CD25" s="173" t="s">
        <v>6</v>
      </c>
      <c r="CE25" s="173"/>
      <c r="CF25" s="284"/>
    </row>
    <row r="26" spans="1:84" ht="16.5" customHeight="1">
      <c r="A26" s="216" t="s">
        <v>589</v>
      </c>
      <c r="B26" s="217"/>
      <c r="C26" s="217"/>
      <c r="D26" s="217"/>
      <c r="E26" s="217"/>
      <c r="F26" s="217"/>
      <c r="G26" s="217"/>
      <c r="H26" s="218"/>
      <c r="I26" s="289">
        <v>26</v>
      </c>
      <c r="J26" s="290"/>
      <c r="K26" s="290"/>
      <c r="L26" s="237">
        <v>93</v>
      </c>
      <c r="M26" s="238"/>
      <c r="N26" s="239"/>
      <c r="O26" s="237">
        <v>1</v>
      </c>
      <c r="P26" s="238"/>
      <c r="Q26" s="239"/>
      <c r="R26" s="237">
        <v>92</v>
      </c>
      <c r="S26" s="238"/>
      <c r="T26" s="239"/>
      <c r="U26" s="237">
        <v>489</v>
      </c>
      <c r="V26" s="238"/>
      <c r="W26" s="239"/>
      <c r="X26" s="237">
        <v>258</v>
      </c>
      <c r="Y26" s="238"/>
      <c r="Z26" s="239"/>
      <c r="AA26" s="237">
        <v>231</v>
      </c>
      <c r="AB26" s="238"/>
      <c r="AC26" s="239"/>
      <c r="AD26" s="237">
        <v>17</v>
      </c>
      <c r="AE26" s="238"/>
      <c r="AF26" s="239"/>
      <c r="AG26" s="237">
        <v>6</v>
      </c>
      <c r="AH26" s="238"/>
      <c r="AI26" s="239"/>
      <c r="AJ26" s="237">
        <v>11</v>
      </c>
      <c r="AK26" s="238"/>
      <c r="AL26" s="239"/>
      <c r="AM26" s="237">
        <v>38</v>
      </c>
      <c r="AN26" s="238"/>
      <c r="AO26" s="239"/>
      <c r="AP26" s="237">
        <v>18</v>
      </c>
      <c r="AQ26" s="238"/>
      <c r="AR26" s="239"/>
      <c r="AS26" s="237">
        <v>20</v>
      </c>
      <c r="AT26" s="238"/>
      <c r="AU26" s="239"/>
      <c r="AW26" s="237">
        <v>47</v>
      </c>
      <c r="AX26" s="238"/>
      <c r="AY26" s="239"/>
      <c r="AZ26" s="237">
        <v>24</v>
      </c>
      <c r="BA26" s="238"/>
      <c r="BB26" s="239"/>
      <c r="BC26" s="237">
        <v>23</v>
      </c>
      <c r="BD26" s="238"/>
      <c r="BE26" s="239"/>
      <c r="BF26" s="237">
        <v>132</v>
      </c>
      <c r="BG26" s="238"/>
      <c r="BH26" s="239"/>
      <c r="BI26" s="237">
        <v>69</v>
      </c>
      <c r="BJ26" s="238"/>
      <c r="BK26" s="239"/>
      <c r="BL26" s="237">
        <v>63</v>
      </c>
      <c r="BM26" s="238"/>
      <c r="BN26" s="239"/>
      <c r="BO26" s="237">
        <v>130</v>
      </c>
      <c r="BP26" s="238"/>
      <c r="BQ26" s="239"/>
      <c r="BR26" s="237">
        <v>73</v>
      </c>
      <c r="BS26" s="238"/>
      <c r="BT26" s="239"/>
      <c r="BU26" s="237">
        <v>57</v>
      </c>
      <c r="BV26" s="238"/>
      <c r="BW26" s="239"/>
      <c r="BX26" s="237">
        <v>125</v>
      </c>
      <c r="BY26" s="238"/>
      <c r="BZ26" s="239"/>
      <c r="CA26" s="237">
        <v>68</v>
      </c>
      <c r="CB26" s="238"/>
      <c r="CC26" s="239"/>
      <c r="CD26" s="237">
        <v>57</v>
      </c>
      <c r="CE26" s="238"/>
      <c r="CF26" s="295"/>
    </row>
    <row r="27" spans="1:84" ht="16.5" customHeight="1">
      <c r="A27" s="216" t="s">
        <v>829</v>
      </c>
      <c r="B27" s="217"/>
      <c r="C27" s="217"/>
      <c r="D27" s="217"/>
      <c r="E27" s="217"/>
      <c r="F27" s="217"/>
      <c r="G27" s="217"/>
      <c r="H27" s="218"/>
      <c r="I27" s="289">
        <v>19</v>
      </c>
      <c r="J27" s="290"/>
      <c r="K27" s="290"/>
      <c r="L27" s="323">
        <v>110</v>
      </c>
      <c r="M27" s="324"/>
      <c r="N27" s="325"/>
      <c r="O27" s="323">
        <v>1</v>
      </c>
      <c r="P27" s="324"/>
      <c r="Q27" s="325"/>
      <c r="R27" s="323">
        <v>109</v>
      </c>
      <c r="S27" s="324"/>
      <c r="T27" s="325"/>
      <c r="U27" s="323">
        <v>499</v>
      </c>
      <c r="V27" s="324"/>
      <c r="W27" s="325"/>
      <c r="X27" s="323">
        <v>267</v>
      </c>
      <c r="Y27" s="324"/>
      <c r="Z27" s="325"/>
      <c r="AA27" s="323">
        <v>232</v>
      </c>
      <c r="AB27" s="324"/>
      <c r="AC27" s="325"/>
      <c r="AD27" s="323">
        <v>11</v>
      </c>
      <c r="AE27" s="324"/>
      <c r="AF27" s="325"/>
      <c r="AG27" s="323">
        <v>9</v>
      </c>
      <c r="AH27" s="324"/>
      <c r="AI27" s="325"/>
      <c r="AJ27" s="323">
        <v>2</v>
      </c>
      <c r="AK27" s="324"/>
      <c r="AL27" s="325"/>
      <c r="AM27" s="323">
        <v>40</v>
      </c>
      <c r="AN27" s="324"/>
      <c r="AO27" s="325"/>
      <c r="AP27" s="323">
        <v>17</v>
      </c>
      <c r="AQ27" s="324"/>
      <c r="AR27" s="325"/>
      <c r="AS27" s="323">
        <v>23</v>
      </c>
      <c r="AT27" s="324"/>
      <c r="AU27" s="325"/>
      <c r="AW27" s="323">
        <v>47</v>
      </c>
      <c r="AX27" s="324"/>
      <c r="AY27" s="325"/>
      <c r="AZ27" s="323">
        <v>26</v>
      </c>
      <c r="BA27" s="324"/>
      <c r="BB27" s="325"/>
      <c r="BC27" s="323">
        <v>21</v>
      </c>
      <c r="BD27" s="324"/>
      <c r="BE27" s="325"/>
      <c r="BF27" s="323">
        <v>138</v>
      </c>
      <c r="BG27" s="324"/>
      <c r="BH27" s="325"/>
      <c r="BI27" s="323">
        <v>74</v>
      </c>
      <c r="BJ27" s="324"/>
      <c r="BK27" s="325"/>
      <c r="BL27" s="323">
        <v>64</v>
      </c>
      <c r="BM27" s="324"/>
      <c r="BN27" s="325"/>
      <c r="BO27" s="323">
        <v>133</v>
      </c>
      <c r="BP27" s="324"/>
      <c r="BQ27" s="325"/>
      <c r="BR27" s="323">
        <v>68</v>
      </c>
      <c r="BS27" s="324"/>
      <c r="BT27" s="325"/>
      <c r="BU27" s="323">
        <v>65</v>
      </c>
      <c r="BV27" s="324"/>
      <c r="BW27" s="325"/>
      <c r="BX27" s="323">
        <v>130</v>
      </c>
      <c r="BY27" s="324"/>
      <c r="BZ27" s="325"/>
      <c r="CA27" s="323">
        <v>73</v>
      </c>
      <c r="CB27" s="324"/>
      <c r="CC27" s="325"/>
      <c r="CD27" s="323">
        <v>57</v>
      </c>
      <c r="CE27" s="324"/>
      <c r="CF27" s="334"/>
    </row>
    <row r="28" spans="1:84" ht="16.5" customHeight="1">
      <c r="A28" s="250" t="s">
        <v>907</v>
      </c>
      <c r="B28" s="251"/>
      <c r="C28" s="251"/>
      <c r="D28" s="251"/>
      <c r="E28" s="251"/>
      <c r="F28" s="251"/>
      <c r="G28" s="251"/>
      <c r="H28" s="252"/>
      <c r="I28" s="253">
        <f>SUM(I29:K33)</f>
        <v>24</v>
      </c>
      <c r="J28" s="254"/>
      <c r="K28" s="254"/>
      <c r="L28" s="240">
        <f>SUM(L29:N33)</f>
        <v>123</v>
      </c>
      <c r="M28" s="241"/>
      <c r="N28" s="242"/>
      <c r="O28" s="240">
        <f>SUM(O29:Q33)</f>
        <v>2</v>
      </c>
      <c r="P28" s="241"/>
      <c r="Q28" s="242"/>
      <c r="R28" s="240">
        <f>SUM(R29:T33)</f>
        <v>121</v>
      </c>
      <c r="S28" s="241"/>
      <c r="T28" s="242"/>
      <c r="U28" s="240">
        <f>SUM(U29:W33)</f>
        <v>491</v>
      </c>
      <c r="V28" s="241"/>
      <c r="W28" s="242"/>
      <c r="X28" s="240">
        <f>SUM(X29:Z33)</f>
        <v>253</v>
      </c>
      <c r="Y28" s="241"/>
      <c r="Z28" s="242"/>
      <c r="AA28" s="240">
        <f>SUM(AA29:AC33)</f>
        <v>238</v>
      </c>
      <c r="AB28" s="241"/>
      <c r="AC28" s="242"/>
      <c r="AD28" s="240">
        <f>SUM(AD29:AF33)</f>
        <v>13</v>
      </c>
      <c r="AE28" s="241"/>
      <c r="AF28" s="242"/>
      <c r="AG28" s="240">
        <f>SUM(AG29:AI33)</f>
        <v>7</v>
      </c>
      <c r="AH28" s="241"/>
      <c r="AI28" s="242"/>
      <c r="AJ28" s="240">
        <f>SUM(AJ29:AL33)</f>
        <v>6</v>
      </c>
      <c r="AK28" s="241"/>
      <c r="AL28" s="242"/>
      <c r="AM28" s="240">
        <f>SUM(AM29:AO33)</f>
        <v>46</v>
      </c>
      <c r="AN28" s="241"/>
      <c r="AO28" s="242"/>
      <c r="AP28" s="240">
        <f>SUM(AP29:AR33)</f>
        <v>25</v>
      </c>
      <c r="AQ28" s="241"/>
      <c r="AR28" s="242"/>
      <c r="AS28" s="240">
        <f>SUM(AS29:AU33)</f>
        <v>21</v>
      </c>
      <c r="AT28" s="241"/>
      <c r="AU28" s="242"/>
      <c r="AW28" s="240">
        <f>SUM(AW29:AY33)</f>
        <v>55</v>
      </c>
      <c r="AX28" s="241"/>
      <c r="AY28" s="242"/>
      <c r="AZ28" s="240">
        <f>SUM(AZ29:BB33)</f>
        <v>28</v>
      </c>
      <c r="BA28" s="241"/>
      <c r="BB28" s="242"/>
      <c r="BC28" s="240">
        <f>SUM(BC29:BE33)</f>
        <v>27</v>
      </c>
      <c r="BD28" s="241"/>
      <c r="BE28" s="242"/>
      <c r="BF28" s="240">
        <f>SUM(BF29:BH33)</f>
        <v>186</v>
      </c>
      <c r="BG28" s="241"/>
      <c r="BH28" s="242"/>
      <c r="BI28" s="240">
        <f>SUM(BI29:BK33)</f>
        <v>97</v>
      </c>
      <c r="BJ28" s="241"/>
      <c r="BK28" s="242"/>
      <c r="BL28" s="240">
        <f>SUM(BL29:BN33)</f>
        <v>89</v>
      </c>
      <c r="BM28" s="241"/>
      <c r="BN28" s="242"/>
      <c r="BO28" s="240">
        <f>SUM(BO29:BQ33)</f>
        <v>162</v>
      </c>
      <c r="BP28" s="241"/>
      <c r="BQ28" s="242"/>
      <c r="BR28" s="240">
        <f>SUM(BR29:BT33)</f>
        <v>85</v>
      </c>
      <c r="BS28" s="241"/>
      <c r="BT28" s="242"/>
      <c r="BU28" s="240">
        <f>SUM(BU29:BW33)</f>
        <v>77</v>
      </c>
      <c r="BV28" s="241"/>
      <c r="BW28" s="242"/>
      <c r="BX28" s="240">
        <f>SUM(BX29:BZ33)</f>
        <v>143</v>
      </c>
      <c r="BY28" s="241"/>
      <c r="BZ28" s="242"/>
      <c r="CA28" s="240">
        <f>SUM(CA29:CC33)</f>
        <v>71</v>
      </c>
      <c r="CB28" s="241"/>
      <c r="CC28" s="242"/>
      <c r="CD28" s="240">
        <f>SUM(CD29:CF33)</f>
        <v>72</v>
      </c>
      <c r="CE28" s="241"/>
      <c r="CF28" s="297"/>
    </row>
    <row r="29" spans="1:84" ht="16.5" customHeight="1">
      <c r="A29" s="291" t="s">
        <v>579</v>
      </c>
      <c r="B29" s="292"/>
      <c r="C29" s="292"/>
      <c r="D29" s="292"/>
      <c r="E29" s="292"/>
      <c r="F29" s="292"/>
      <c r="G29" s="292"/>
      <c r="H29" s="293"/>
      <c r="I29" s="289">
        <v>6</v>
      </c>
      <c r="J29" s="290"/>
      <c r="K29" s="294"/>
      <c r="L29" s="303">
        <v>33</v>
      </c>
      <c r="M29" s="298"/>
      <c r="N29" s="298"/>
      <c r="O29" s="298" t="s">
        <v>863</v>
      </c>
      <c r="P29" s="298"/>
      <c r="Q29" s="298"/>
      <c r="R29" s="298">
        <v>33</v>
      </c>
      <c r="S29" s="298"/>
      <c r="T29" s="298"/>
      <c r="U29" s="298">
        <v>107</v>
      </c>
      <c r="V29" s="298"/>
      <c r="W29" s="298"/>
      <c r="X29" s="298">
        <v>53</v>
      </c>
      <c r="Y29" s="298"/>
      <c r="Z29" s="298"/>
      <c r="AA29" s="298">
        <v>54</v>
      </c>
      <c r="AB29" s="298"/>
      <c r="AC29" s="298"/>
      <c r="AD29" s="298">
        <v>1</v>
      </c>
      <c r="AE29" s="298"/>
      <c r="AF29" s="298"/>
      <c r="AG29" s="298">
        <v>1</v>
      </c>
      <c r="AH29" s="298"/>
      <c r="AI29" s="298"/>
      <c r="AJ29" s="298" t="s">
        <v>546</v>
      </c>
      <c r="AK29" s="298"/>
      <c r="AL29" s="311"/>
      <c r="AM29" s="298">
        <v>13</v>
      </c>
      <c r="AN29" s="298"/>
      <c r="AO29" s="298"/>
      <c r="AP29" s="298">
        <v>9</v>
      </c>
      <c r="AQ29" s="298"/>
      <c r="AR29" s="298"/>
      <c r="AS29" s="298">
        <v>4</v>
      </c>
      <c r="AT29" s="298"/>
      <c r="AU29" s="298"/>
      <c r="AW29" s="298">
        <v>17</v>
      </c>
      <c r="AX29" s="298"/>
      <c r="AY29" s="298"/>
      <c r="AZ29" s="298">
        <v>7</v>
      </c>
      <c r="BA29" s="298"/>
      <c r="BB29" s="298"/>
      <c r="BC29" s="298">
        <v>10</v>
      </c>
      <c r="BD29" s="298"/>
      <c r="BE29" s="298"/>
      <c r="BF29" s="298">
        <v>34</v>
      </c>
      <c r="BG29" s="298"/>
      <c r="BH29" s="298"/>
      <c r="BI29" s="298">
        <v>16</v>
      </c>
      <c r="BJ29" s="298"/>
      <c r="BK29" s="298"/>
      <c r="BL29" s="298">
        <v>18</v>
      </c>
      <c r="BM29" s="298"/>
      <c r="BN29" s="298"/>
      <c r="BO29" s="298">
        <v>39</v>
      </c>
      <c r="BP29" s="298"/>
      <c r="BQ29" s="298"/>
      <c r="BR29" s="298">
        <v>19</v>
      </c>
      <c r="BS29" s="298"/>
      <c r="BT29" s="298"/>
      <c r="BU29" s="298">
        <v>20</v>
      </c>
      <c r="BV29" s="298"/>
      <c r="BW29" s="298"/>
      <c r="BX29" s="303">
        <v>34</v>
      </c>
      <c r="BY29" s="298"/>
      <c r="BZ29" s="298"/>
      <c r="CA29" s="298">
        <v>18</v>
      </c>
      <c r="CB29" s="298"/>
      <c r="CC29" s="298"/>
      <c r="CD29" s="299">
        <v>16</v>
      </c>
      <c r="CE29" s="299"/>
      <c r="CF29" s="300"/>
    </row>
    <row r="30" spans="1:84" ht="16.5" customHeight="1">
      <c r="A30" s="291" t="s">
        <v>786</v>
      </c>
      <c r="B30" s="292"/>
      <c r="C30" s="292"/>
      <c r="D30" s="292"/>
      <c r="E30" s="292"/>
      <c r="F30" s="292"/>
      <c r="G30" s="292"/>
      <c r="H30" s="293"/>
      <c r="I30" s="289">
        <v>4</v>
      </c>
      <c r="J30" s="290"/>
      <c r="K30" s="294"/>
      <c r="L30" s="303">
        <v>22</v>
      </c>
      <c r="M30" s="298"/>
      <c r="N30" s="298"/>
      <c r="O30" s="298" t="s">
        <v>546</v>
      </c>
      <c r="P30" s="298"/>
      <c r="Q30" s="298"/>
      <c r="R30" s="298">
        <v>22</v>
      </c>
      <c r="S30" s="298"/>
      <c r="T30" s="298"/>
      <c r="U30" s="298">
        <v>93</v>
      </c>
      <c r="V30" s="298"/>
      <c r="W30" s="298"/>
      <c r="X30" s="298">
        <v>42</v>
      </c>
      <c r="Y30" s="298"/>
      <c r="Z30" s="298"/>
      <c r="AA30" s="298">
        <v>51</v>
      </c>
      <c r="AB30" s="298"/>
      <c r="AC30" s="298"/>
      <c r="AD30" s="298" t="s">
        <v>546</v>
      </c>
      <c r="AE30" s="298"/>
      <c r="AF30" s="298"/>
      <c r="AG30" s="298" t="s">
        <v>546</v>
      </c>
      <c r="AH30" s="298"/>
      <c r="AI30" s="298"/>
      <c r="AJ30" s="298" t="s">
        <v>864</v>
      </c>
      <c r="AK30" s="298"/>
      <c r="AL30" s="311"/>
      <c r="AM30" s="298" t="s">
        <v>546</v>
      </c>
      <c r="AN30" s="298"/>
      <c r="AO30" s="298"/>
      <c r="AP30" s="298" t="s">
        <v>546</v>
      </c>
      <c r="AQ30" s="298"/>
      <c r="AR30" s="298"/>
      <c r="AS30" s="298" t="s">
        <v>546</v>
      </c>
      <c r="AT30" s="298"/>
      <c r="AU30" s="298"/>
      <c r="AW30" s="298" t="s">
        <v>546</v>
      </c>
      <c r="AX30" s="298"/>
      <c r="AY30" s="298"/>
      <c r="AZ30" s="298" t="s">
        <v>546</v>
      </c>
      <c r="BA30" s="298"/>
      <c r="BB30" s="298"/>
      <c r="BC30" s="298" t="s">
        <v>546</v>
      </c>
      <c r="BD30" s="298"/>
      <c r="BE30" s="298"/>
      <c r="BF30" s="298">
        <v>30</v>
      </c>
      <c r="BG30" s="298"/>
      <c r="BH30" s="298"/>
      <c r="BI30" s="298">
        <v>17</v>
      </c>
      <c r="BJ30" s="298"/>
      <c r="BK30" s="298"/>
      <c r="BL30" s="298">
        <v>13</v>
      </c>
      <c r="BM30" s="298"/>
      <c r="BN30" s="298"/>
      <c r="BO30" s="298">
        <v>33</v>
      </c>
      <c r="BP30" s="298"/>
      <c r="BQ30" s="298"/>
      <c r="BR30" s="298">
        <v>13</v>
      </c>
      <c r="BS30" s="298"/>
      <c r="BT30" s="298"/>
      <c r="BU30" s="298">
        <v>20</v>
      </c>
      <c r="BV30" s="298"/>
      <c r="BW30" s="298"/>
      <c r="BX30" s="303">
        <v>30</v>
      </c>
      <c r="BY30" s="298"/>
      <c r="BZ30" s="298"/>
      <c r="CA30" s="298">
        <v>12</v>
      </c>
      <c r="CB30" s="298"/>
      <c r="CC30" s="298"/>
      <c r="CD30" s="299">
        <v>18</v>
      </c>
      <c r="CE30" s="299"/>
      <c r="CF30" s="300"/>
    </row>
    <row r="31" spans="1:84" ht="16.5" customHeight="1">
      <c r="A31" s="291" t="s">
        <v>580</v>
      </c>
      <c r="B31" s="292"/>
      <c r="C31" s="292"/>
      <c r="D31" s="292"/>
      <c r="E31" s="292"/>
      <c r="F31" s="292"/>
      <c r="G31" s="292"/>
      <c r="H31" s="293"/>
      <c r="I31" s="289">
        <v>3</v>
      </c>
      <c r="J31" s="290"/>
      <c r="K31" s="294"/>
      <c r="L31" s="303">
        <v>16</v>
      </c>
      <c r="M31" s="298"/>
      <c r="N31" s="298"/>
      <c r="O31" s="298" t="s">
        <v>546</v>
      </c>
      <c r="P31" s="298"/>
      <c r="Q31" s="298"/>
      <c r="R31" s="298">
        <v>16</v>
      </c>
      <c r="S31" s="298"/>
      <c r="T31" s="298"/>
      <c r="U31" s="298">
        <v>48</v>
      </c>
      <c r="V31" s="298"/>
      <c r="W31" s="298"/>
      <c r="X31" s="311">
        <v>29</v>
      </c>
      <c r="Y31" s="316"/>
      <c r="Z31" s="303"/>
      <c r="AA31" s="298">
        <v>19</v>
      </c>
      <c r="AB31" s="298"/>
      <c r="AC31" s="298"/>
      <c r="AD31" s="298" t="s">
        <v>546</v>
      </c>
      <c r="AE31" s="298"/>
      <c r="AF31" s="298"/>
      <c r="AG31" s="298" t="s">
        <v>546</v>
      </c>
      <c r="AH31" s="298"/>
      <c r="AI31" s="298"/>
      <c r="AJ31" s="298" t="s">
        <v>546</v>
      </c>
      <c r="AK31" s="298"/>
      <c r="AL31" s="311"/>
      <c r="AM31" s="298">
        <v>5</v>
      </c>
      <c r="AN31" s="298"/>
      <c r="AO31" s="298"/>
      <c r="AP31" s="298">
        <v>4</v>
      </c>
      <c r="AQ31" s="298"/>
      <c r="AR31" s="298"/>
      <c r="AS31" s="298">
        <v>1</v>
      </c>
      <c r="AT31" s="298"/>
      <c r="AU31" s="298"/>
      <c r="AW31" s="298">
        <v>8</v>
      </c>
      <c r="AX31" s="298"/>
      <c r="AY31" s="298"/>
      <c r="AZ31" s="298">
        <v>4</v>
      </c>
      <c r="BA31" s="298"/>
      <c r="BB31" s="298"/>
      <c r="BC31" s="298">
        <v>4</v>
      </c>
      <c r="BD31" s="298"/>
      <c r="BE31" s="298"/>
      <c r="BF31" s="298">
        <v>13</v>
      </c>
      <c r="BG31" s="298"/>
      <c r="BH31" s="298"/>
      <c r="BI31" s="298">
        <v>4</v>
      </c>
      <c r="BJ31" s="298"/>
      <c r="BK31" s="298"/>
      <c r="BL31" s="298">
        <v>9</v>
      </c>
      <c r="BM31" s="298"/>
      <c r="BN31" s="298"/>
      <c r="BO31" s="298">
        <v>18</v>
      </c>
      <c r="BP31" s="298"/>
      <c r="BQ31" s="298"/>
      <c r="BR31" s="298">
        <v>12</v>
      </c>
      <c r="BS31" s="298"/>
      <c r="BT31" s="298"/>
      <c r="BU31" s="298">
        <v>6</v>
      </c>
      <c r="BV31" s="298"/>
      <c r="BW31" s="298"/>
      <c r="BX31" s="303">
        <v>17</v>
      </c>
      <c r="BY31" s="298"/>
      <c r="BZ31" s="298"/>
      <c r="CA31" s="298">
        <v>13</v>
      </c>
      <c r="CB31" s="298"/>
      <c r="CC31" s="298"/>
      <c r="CD31" s="299">
        <v>4</v>
      </c>
      <c r="CE31" s="299"/>
      <c r="CF31" s="300"/>
    </row>
    <row r="32" spans="1:84" ht="16.5" customHeight="1">
      <c r="A32" s="264" t="s">
        <v>581</v>
      </c>
      <c r="B32" s="265"/>
      <c r="C32" s="265"/>
      <c r="D32" s="265"/>
      <c r="E32" s="265"/>
      <c r="F32" s="265"/>
      <c r="G32" s="265"/>
      <c r="H32" s="266"/>
      <c r="I32" s="267">
        <v>6</v>
      </c>
      <c r="J32" s="268"/>
      <c r="K32" s="269"/>
      <c r="L32" s="279">
        <v>32</v>
      </c>
      <c r="M32" s="280"/>
      <c r="N32" s="280"/>
      <c r="O32" s="280">
        <v>1</v>
      </c>
      <c r="P32" s="280"/>
      <c r="Q32" s="280"/>
      <c r="R32" s="280">
        <v>31</v>
      </c>
      <c r="S32" s="280"/>
      <c r="T32" s="280"/>
      <c r="U32" s="280">
        <v>149</v>
      </c>
      <c r="V32" s="280"/>
      <c r="W32" s="280"/>
      <c r="X32" s="280">
        <v>81</v>
      </c>
      <c r="Y32" s="280"/>
      <c r="Z32" s="280"/>
      <c r="AA32" s="280">
        <v>68</v>
      </c>
      <c r="AB32" s="280"/>
      <c r="AC32" s="280"/>
      <c r="AD32" s="280">
        <v>6</v>
      </c>
      <c r="AE32" s="280"/>
      <c r="AF32" s="280"/>
      <c r="AG32" s="280">
        <v>5</v>
      </c>
      <c r="AH32" s="280"/>
      <c r="AI32" s="280"/>
      <c r="AJ32" s="280">
        <v>1</v>
      </c>
      <c r="AK32" s="280"/>
      <c r="AL32" s="318"/>
      <c r="AM32" s="280">
        <v>22</v>
      </c>
      <c r="AN32" s="280"/>
      <c r="AO32" s="280"/>
      <c r="AP32" s="280">
        <v>9</v>
      </c>
      <c r="AQ32" s="280"/>
      <c r="AR32" s="280"/>
      <c r="AS32" s="280">
        <v>13</v>
      </c>
      <c r="AT32" s="280"/>
      <c r="AU32" s="280"/>
      <c r="AW32" s="280">
        <v>24</v>
      </c>
      <c r="AX32" s="280"/>
      <c r="AY32" s="280"/>
      <c r="AZ32" s="280">
        <v>15</v>
      </c>
      <c r="BA32" s="280"/>
      <c r="BB32" s="280"/>
      <c r="BC32" s="280">
        <v>9</v>
      </c>
      <c r="BD32" s="280"/>
      <c r="BE32" s="280"/>
      <c r="BF32" s="280">
        <v>50</v>
      </c>
      <c r="BG32" s="280"/>
      <c r="BH32" s="280"/>
      <c r="BI32" s="280">
        <v>26</v>
      </c>
      <c r="BJ32" s="280"/>
      <c r="BK32" s="280"/>
      <c r="BL32" s="280">
        <v>24</v>
      </c>
      <c r="BM32" s="280"/>
      <c r="BN32" s="280"/>
      <c r="BO32" s="280">
        <v>49</v>
      </c>
      <c r="BP32" s="280"/>
      <c r="BQ32" s="280"/>
      <c r="BR32" s="280">
        <v>30</v>
      </c>
      <c r="BS32" s="280"/>
      <c r="BT32" s="280"/>
      <c r="BU32" s="280">
        <v>19</v>
      </c>
      <c r="BV32" s="280"/>
      <c r="BW32" s="280"/>
      <c r="BX32" s="279">
        <v>50</v>
      </c>
      <c r="BY32" s="280"/>
      <c r="BZ32" s="280"/>
      <c r="CA32" s="280">
        <v>25</v>
      </c>
      <c r="CB32" s="280"/>
      <c r="CC32" s="280"/>
      <c r="CD32" s="299">
        <v>25</v>
      </c>
      <c r="CE32" s="299"/>
      <c r="CF32" s="300"/>
    </row>
    <row r="33" spans="1:84" ht="16.5" customHeight="1">
      <c r="A33" s="304" t="s">
        <v>862</v>
      </c>
      <c r="B33" s="305"/>
      <c r="C33" s="305"/>
      <c r="D33" s="305"/>
      <c r="E33" s="305"/>
      <c r="F33" s="305"/>
      <c r="G33" s="305"/>
      <c r="H33" s="306"/>
      <c r="I33" s="307">
        <v>5</v>
      </c>
      <c r="J33" s="308"/>
      <c r="K33" s="309"/>
      <c r="L33" s="310">
        <v>20</v>
      </c>
      <c r="M33" s="296"/>
      <c r="N33" s="296"/>
      <c r="O33" s="296">
        <v>1</v>
      </c>
      <c r="P33" s="296"/>
      <c r="Q33" s="296"/>
      <c r="R33" s="296">
        <v>19</v>
      </c>
      <c r="S33" s="296"/>
      <c r="T33" s="296"/>
      <c r="U33" s="296">
        <v>94</v>
      </c>
      <c r="V33" s="296"/>
      <c r="W33" s="296"/>
      <c r="X33" s="296">
        <v>48</v>
      </c>
      <c r="Y33" s="296"/>
      <c r="Z33" s="296"/>
      <c r="AA33" s="296">
        <v>46</v>
      </c>
      <c r="AB33" s="296"/>
      <c r="AC33" s="296"/>
      <c r="AD33" s="296">
        <v>6</v>
      </c>
      <c r="AE33" s="296"/>
      <c r="AF33" s="296"/>
      <c r="AG33" s="296">
        <v>1</v>
      </c>
      <c r="AH33" s="296"/>
      <c r="AI33" s="296"/>
      <c r="AJ33" s="296">
        <v>5</v>
      </c>
      <c r="AK33" s="296"/>
      <c r="AL33" s="312"/>
      <c r="AM33" s="296">
        <v>6</v>
      </c>
      <c r="AN33" s="296"/>
      <c r="AO33" s="296"/>
      <c r="AP33" s="296">
        <v>3</v>
      </c>
      <c r="AQ33" s="296"/>
      <c r="AR33" s="296"/>
      <c r="AS33" s="296">
        <v>3</v>
      </c>
      <c r="AT33" s="296"/>
      <c r="AU33" s="296"/>
      <c r="AW33" s="296">
        <v>6</v>
      </c>
      <c r="AX33" s="296"/>
      <c r="AY33" s="296"/>
      <c r="AZ33" s="296">
        <v>2</v>
      </c>
      <c r="BA33" s="296"/>
      <c r="BB33" s="296"/>
      <c r="BC33" s="296">
        <v>4</v>
      </c>
      <c r="BD33" s="296"/>
      <c r="BE33" s="296"/>
      <c r="BF33" s="296">
        <v>59</v>
      </c>
      <c r="BG33" s="296"/>
      <c r="BH33" s="296"/>
      <c r="BI33" s="296">
        <v>34</v>
      </c>
      <c r="BJ33" s="296"/>
      <c r="BK33" s="296"/>
      <c r="BL33" s="296">
        <v>25</v>
      </c>
      <c r="BM33" s="296"/>
      <c r="BN33" s="296"/>
      <c r="BO33" s="296">
        <v>23</v>
      </c>
      <c r="BP33" s="296"/>
      <c r="BQ33" s="296"/>
      <c r="BR33" s="296">
        <v>11</v>
      </c>
      <c r="BS33" s="296"/>
      <c r="BT33" s="296"/>
      <c r="BU33" s="296">
        <v>12</v>
      </c>
      <c r="BV33" s="296"/>
      <c r="BW33" s="296"/>
      <c r="BX33" s="310">
        <v>12</v>
      </c>
      <c r="BY33" s="296"/>
      <c r="BZ33" s="296"/>
      <c r="CA33" s="296">
        <v>3</v>
      </c>
      <c r="CB33" s="296"/>
      <c r="CC33" s="296"/>
      <c r="CD33" s="301">
        <v>9</v>
      </c>
      <c r="CE33" s="301"/>
      <c r="CF33" s="302"/>
    </row>
    <row r="34" spans="1:84" ht="16.5" customHeight="1">
      <c r="A34" s="1" t="s">
        <v>75</v>
      </c>
      <c r="B34" s="27"/>
      <c r="C34" s="27"/>
      <c r="D34" s="27"/>
      <c r="E34" s="27"/>
      <c r="F34" s="27"/>
      <c r="G34" s="27"/>
      <c r="H34" s="27"/>
      <c r="I34" s="28"/>
      <c r="J34" s="28"/>
      <c r="K34" s="28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</row>
    <row r="35" ht="16.5" customHeight="1"/>
    <row r="36" spans="1:84" ht="16.5" customHeight="1">
      <c r="A36" s="1" t="s">
        <v>2</v>
      </c>
      <c r="Q36" s="8" t="s">
        <v>549</v>
      </c>
      <c r="CF36" s="2" t="s">
        <v>585</v>
      </c>
    </row>
    <row r="37" ht="11.25" customHeight="1"/>
    <row r="38" spans="1:84" ht="16.5" customHeight="1">
      <c r="A38" s="255"/>
      <c r="B38" s="256"/>
      <c r="C38" s="256"/>
      <c r="D38" s="256"/>
      <c r="E38" s="256"/>
      <c r="F38" s="256"/>
      <c r="G38" s="257"/>
      <c r="H38" s="205" t="s">
        <v>3</v>
      </c>
      <c r="I38" s="204"/>
      <c r="J38" s="204"/>
      <c r="K38" s="204"/>
      <c r="L38" s="215" t="s">
        <v>7</v>
      </c>
      <c r="M38" s="215"/>
      <c r="N38" s="215"/>
      <c r="O38" s="215"/>
      <c r="P38" s="215"/>
      <c r="Q38" s="215"/>
      <c r="R38" s="215"/>
      <c r="S38" s="215"/>
      <c r="T38" s="215"/>
      <c r="U38" s="170" t="s">
        <v>19</v>
      </c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W38" s="205" t="s">
        <v>19</v>
      </c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  <c r="BZ38" s="204"/>
      <c r="CA38" s="204"/>
      <c r="CB38" s="204"/>
      <c r="CC38" s="204"/>
      <c r="CD38" s="204"/>
      <c r="CE38" s="204"/>
      <c r="CF38" s="206"/>
    </row>
    <row r="39" spans="1:84" ht="16.5" customHeight="1">
      <c r="A39" s="258"/>
      <c r="B39" s="259"/>
      <c r="C39" s="259"/>
      <c r="D39" s="259"/>
      <c r="E39" s="259"/>
      <c r="F39" s="259"/>
      <c r="G39" s="260"/>
      <c r="H39" s="212"/>
      <c r="I39" s="213"/>
      <c r="J39" s="213"/>
      <c r="K39" s="213"/>
      <c r="L39" s="213" t="s">
        <v>4</v>
      </c>
      <c r="M39" s="213"/>
      <c r="N39" s="213"/>
      <c r="O39" s="213" t="s">
        <v>5</v>
      </c>
      <c r="P39" s="213"/>
      <c r="Q39" s="213"/>
      <c r="R39" s="213" t="s">
        <v>6</v>
      </c>
      <c r="S39" s="213"/>
      <c r="T39" s="213"/>
      <c r="U39" s="172" t="s">
        <v>8</v>
      </c>
      <c r="V39" s="172"/>
      <c r="W39" s="172"/>
      <c r="X39" s="172"/>
      <c r="Y39" s="172"/>
      <c r="Z39" s="172"/>
      <c r="AA39" s="172"/>
      <c r="AB39" s="172"/>
      <c r="AC39" s="172"/>
      <c r="AD39" s="172" t="s">
        <v>83</v>
      </c>
      <c r="AE39" s="172"/>
      <c r="AF39" s="172"/>
      <c r="AG39" s="172"/>
      <c r="AH39" s="172"/>
      <c r="AI39" s="172"/>
      <c r="AJ39" s="172"/>
      <c r="AK39" s="172"/>
      <c r="AL39" s="172"/>
      <c r="AM39" s="313" t="s">
        <v>84</v>
      </c>
      <c r="AN39" s="314"/>
      <c r="AO39" s="314"/>
      <c r="AP39" s="314"/>
      <c r="AQ39" s="314"/>
      <c r="AR39" s="314"/>
      <c r="AS39" s="314"/>
      <c r="AT39" s="314"/>
      <c r="AU39" s="315"/>
      <c r="AW39" s="172" t="s">
        <v>85</v>
      </c>
      <c r="AX39" s="172"/>
      <c r="AY39" s="172"/>
      <c r="AZ39" s="172"/>
      <c r="BA39" s="172"/>
      <c r="BB39" s="172"/>
      <c r="BC39" s="172"/>
      <c r="BD39" s="172"/>
      <c r="BE39" s="172"/>
      <c r="BF39" s="172" t="s">
        <v>86</v>
      </c>
      <c r="BG39" s="172"/>
      <c r="BH39" s="172"/>
      <c r="BI39" s="172"/>
      <c r="BJ39" s="172"/>
      <c r="BK39" s="172"/>
      <c r="BL39" s="172"/>
      <c r="BM39" s="172"/>
      <c r="BN39" s="172"/>
      <c r="BO39" s="172" t="s">
        <v>87</v>
      </c>
      <c r="BP39" s="172"/>
      <c r="BQ39" s="172"/>
      <c r="BR39" s="172"/>
      <c r="BS39" s="172"/>
      <c r="BT39" s="172"/>
      <c r="BU39" s="172"/>
      <c r="BV39" s="172"/>
      <c r="BW39" s="172"/>
      <c r="BX39" s="172" t="s">
        <v>88</v>
      </c>
      <c r="BY39" s="172"/>
      <c r="BZ39" s="172"/>
      <c r="CA39" s="172"/>
      <c r="CB39" s="172"/>
      <c r="CC39" s="172"/>
      <c r="CD39" s="172"/>
      <c r="CE39" s="172"/>
      <c r="CF39" s="288"/>
    </row>
    <row r="40" spans="1:84" ht="16.5" customHeight="1">
      <c r="A40" s="261"/>
      <c r="B40" s="262"/>
      <c r="C40" s="262"/>
      <c r="D40" s="262"/>
      <c r="E40" s="262"/>
      <c r="F40" s="262"/>
      <c r="G40" s="263"/>
      <c r="H40" s="214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 t="s">
        <v>4</v>
      </c>
      <c r="V40" s="173"/>
      <c r="W40" s="173"/>
      <c r="X40" s="173" t="s">
        <v>5</v>
      </c>
      <c r="Y40" s="173"/>
      <c r="Z40" s="173"/>
      <c r="AA40" s="173" t="s">
        <v>6</v>
      </c>
      <c r="AB40" s="173"/>
      <c r="AC40" s="173"/>
      <c r="AD40" s="173" t="s">
        <v>4</v>
      </c>
      <c r="AE40" s="173"/>
      <c r="AF40" s="173"/>
      <c r="AG40" s="173" t="s">
        <v>5</v>
      </c>
      <c r="AH40" s="173"/>
      <c r="AI40" s="173"/>
      <c r="AJ40" s="173" t="s">
        <v>6</v>
      </c>
      <c r="AK40" s="173"/>
      <c r="AL40" s="173"/>
      <c r="AM40" s="173" t="s">
        <v>4</v>
      </c>
      <c r="AN40" s="173"/>
      <c r="AO40" s="173"/>
      <c r="AP40" s="173" t="s">
        <v>5</v>
      </c>
      <c r="AQ40" s="173"/>
      <c r="AR40" s="173"/>
      <c r="AS40" s="173" t="s">
        <v>6</v>
      </c>
      <c r="AT40" s="173"/>
      <c r="AU40" s="173"/>
      <c r="AW40" s="173" t="s">
        <v>4</v>
      </c>
      <c r="AX40" s="173"/>
      <c r="AY40" s="173"/>
      <c r="AZ40" s="173" t="s">
        <v>5</v>
      </c>
      <c r="BA40" s="173"/>
      <c r="BB40" s="173"/>
      <c r="BC40" s="173" t="s">
        <v>6</v>
      </c>
      <c r="BD40" s="173"/>
      <c r="BE40" s="173"/>
      <c r="BF40" s="173" t="s">
        <v>4</v>
      </c>
      <c r="BG40" s="173"/>
      <c r="BH40" s="173"/>
      <c r="BI40" s="173" t="s">
        <v>5</v>
      </c>
      <c r="BJ40" s="173"/>
      <c r="BK40" s="173"/>
      <c r="BL40" s="173" t="s">
        <v>6</v>
      </c>
      <c r="BM40" s="173"/>
      <c r="BN40" s="173"/>
      <c r="BO40" s="173" t="s">
        <v>4</v>
      </c>
      <c r="BP40" s="173"/>
      <c r="BQ40" s="173"/>
      <c r="BR40" s="173" t="s">
        <v>5</v>
      </c>
      <c r="BS40" s="173"/>
      <c r="BT40" s="173"/>
      <c r="BU40" s="173" t="s">
        <v>6</v>
      </c>
      <c r="BV40" s="173"/>
      <c r="BW40" s="173"/>
      <c r="BX40" s="173" t="s">
        <v>4</v>
      </c>
      <c r="BY40" s="173"/>
      <c r="BZ40" s="173"/>
      <c r="CA40" s="173" t="s">
        <v>5</v>
      </c>
      <c r="CB40" s="173"/>
      <c r="CC40" s="173"/>
      <c r="CD40" s="173" t="s">
        <v>6</v>
      </c>
      <c r="CE40" s="173"/>
      <c r="CF40" s="284"/>
    </row>
    <row r="41" spans="1:84" ht="16.5" customHeight="1">
      <c r="A41" s="270" t="s">
        <v>859</v>
      </c>
      <c r="B41" s="271"/>
      <c r="C41" s="271"/>
      <c r="D41" s="271"/>
      <c r="E41" s="271"/>
      <c r="F41" s="271"/>
      <c r="G41" s="272"/>
      <c r="H41" s="225">
        <v>206</v>
      </c>
      <c r="I41" s="200"/>
      <c r="J41" s="200"/>
      <c r="K41" s="201"/>
      <c r="L41" s="199">
        <v>312</v>
      </c>
      <c r="M41" s="200"/>
      <c r="N41" s="201"/>
      <c r="O41" s="199">
        <v>109</v>
      </c>
      <c r="P41" s="200"/>
      <c r="Q41" s="201"/>
      <c r="R41" s="199">
        <v>203</v>
      </c>
      <c r="S41" s="200"/>
      <c r="T41" s="201"/>
      <c r="U41" s="199">
        <v>4867</v>
      </c>
      <c r="V41" s="200"/>
      <c r="W41" s="201"/>
      <c r="X41" s="199">
        <v>2461</v>
      </c>
      <c r="Y41" s="200"/>
      <c r="Z41" s="201"/>
      <c r="AA41" s="199">
        <v>2406</v>
      </c>
      <c r="AB41" s="200"/>
      <c r="AC41" s="201"/>
      <c r="AD41" s="199">
        <v>802</v>
      </c>
      <c r="AE41" s="200"/>
      <c r="AF41" s="201"/>
      <c r="AG41" s="199">
        <v>405</v>
      </c>
      <c r="AH41" s="200"/>
      <c r="AI41" s="201"/>
      <c r="AJ41" s="199">
        <v>397</v>
      </c>
      <c r="AK41" s="200"/>
      <c r="AL41" s="201"/>
      <c r="AM41" s="199">
        <v>800</v>
      </c>
      <c r="AN41" s="200"/>
      <c r="AO41" s="201"/>
      <c r="AP41" s="199">
        <v>401</v>
      </c>
      <c r="AQ41" s="200"/>
      <c r="AR41" s="201"/>
      <c r="AS41" s="199">
        <v>399</v>
      </c>
      <c r="AT41" s="200"/>
      <c r="AU41" s="201"/>
      <c r="AW41" s="199">
        <v>847</v>
      </c>
      <c r="AX41" s="200"/>
      <c r="AY41" s="201"/>
      <c r="AZ41" s="199">
        <v>427</v>
      </c>
      <c r="BA41" s="200"/>
      <c r="BB41" s="201"/>
      <c r="BC41" s="199">
        <v>420</v>
      </c>
      <c r="BD41" s="200"/>
      <c r="BE41" s="201"/>
      <c r="BF41" s="199">
        <v>819</v>
      </c>
      <c r="BG41" s="200"/>
      <c r="BH41" s="201"/>
      <c r="BI41" s="199">
        <v>392</v>
      </c>
      <c r="BJ41" s="200"/>
      <c r="BK41" s="201"/>
      <c r="BL41" s="199">
        <v>427</v>
      </c>
      <c r="BM41" s="200"/>
      <c r="BN41" s="201"/>
      <c r="BO41" s="199">
        <v>817</v>
      </c>
      <c r="BP41" s="200"/>
      <c r="BQ41" s="201"/>
      <c r="BR41" s="199">
        <v>435</v>
      </c>
      <c r="BS41" s="200"/>
      <c r="BT41" s="201"/>
      <c r="BU41" s="199">
        <v>382</v>
      </c>
      <c r="BV41" s="200"/>
      <c r="BW41" s="201"/>
      <c r="BX41" s="199">
        <v>782</v>
      </c>
      <c r="BY41" s="200"/>
      <c r="BZ41" s="201"/>
      <c r="CA41" s="199">
        <v>401</v>
      </c>
      <c r="CB41" s="200"/>
      <c r="CC41" s="201"/>
      <c r="CD41" s="199">
        <v>381</v>
      </c>
      <c r="CE41" s="200"/>
      <c r="CF41" s="317"/>
    </row>
    <row r="42" spans="1:86" ht="16.5" customHeight="1">
      <c r="A42" s="191" t="s">
        <v>829</v>
      </c>
      <c r="B42" s="192"/>
      <c r="C42" s="192"/>
      <c r="D42" s="192"/>
      <c r="E42" s="192"/>
      <c r="F42" s="192"/>
      <c r="G42" s="224"/>
      <c r="H42" s="275">
        <v>200</v>
      </c>
      <c r="I42" s="276"/>
      <c r="J42" s="276"/>
      <c r="K42" s="276"/>
      <c r="L42" s="247">
        <v>312</v>
      </c>
      <c r="M42" s="248"/>
      <c r="N42" s="249"/>
      <c r="O42" s="247">
        <v>114</v>
      </c>
      <c r="P42" s="248"/>
      <c r="Q42" s="249"/>
      <c r="R42" s="247">
        <v>198</v>
      </c>
      <c r="S42" s="248"/>
      <c r="T42" s="249"/>
      <c r="U42" s="247">
        <v>4872</v>
      </c>
      <c r="V42" s="248"/>
      <c r="W42" s="249"/>
      <c r="X42" s="247">
        <v>2469</v>
      </c>
      <c r="Y42" s="248"/>
      <c r="Z42" s="249"/>
      <c r="AA42" s="247">
        <v>2403</v>
      </c>
      <c r="AB42" s="248"/>
      <c r="AC42" s="249"/>
      <c r="AD42" s="247">
        <v>787</v>
      </c>
      <c r="AE42" s="248"/>
      <c r="AF42" s="249"/>
      <c r="AG42" s="247">
        <v>408</v>
      </c>
      <c r="AH42" s="248"/>
      <c r="AI42" s="249"/>
      <c r="AJ42" s="247">
        <v>379</v>
      </c>
      <c r="AK42" s="248"/>
      <c r="AL42" s="249"/>
      <c r="AM42" s="247">
        <v>802</v>
      </c>
      <c r="AN42" s="248"/>
      <c r="AO42" s="249"/>
      <c r="AP42" s="247">
        <v>407</v>
      </c>
      <c r="AQ42" s="248"/>
      <c r="AR42" s="249"/>
      <c r="AS42" s="199">
        <v>411</v>
      </c>
      <c r="AT42" s="200"/>
      <c r="AU42" s="201"/>
      <c r="AW42" s="199">
        <v>802</v>
      </c>
      <c r="AX42" s="200"/>
      <c r="AY42" s="201"/>
      <c r="AZ42" s="199">
        <v>403</v>
      </c>
      <c r="BA42" s="200"/>
      <c r="BB42" s="201"/>
      <c r="BC42" s="199">
        <v>409</v>
      </c>
      <c r="BD42" s="200"/>
      <c r="BE42" s="201"/>
      <c r="BF42" s="199">
        <v>842</v>
      </c>
      <c r="BG42" s="200"/>
      <c r="BH42" s="201"/>
      <c r="BI42" s="199">
        <v>424</v>
      </c>
      <c r="BJ42" s="200"/>
      <c r="BK42" s="201"/>
      <c r="BL42" s="199">
        <v>418</v>
      </c>
      <c r="BM42" s="200"/>
      <c r="BN42" s="201"/>
      <c r="BO42" s="199">
        <v>823</v>
      </c>
      <c r="BP42" s="200"/>
      <c r="BQ42" s="201"/>
      <c r="BR42" s="199">
        <v>396</v>
      </c>
      <c r="BS42" s="200"/>
      <c r="BT42" s="201"/>
      <c r="BU42" s="199">
        <v>427</v>
      </c>
      <c r="BV42" s="200"/>
      <c r="BW42" s="201"/>
      <c r="BX42" s="199">
        <v>816</v>
      </c>
      <c r="BY42" s="200"/>
      <c r="BZ42" s="201"/>
      <c r="CA42" s="199">
        <v>431</v>
      </c>
      <c r="CB42" s="200"/>
      <c r="CC42" s="201"/>
      <c r="CD42" s="199">
        <v>385</v>
      </c>
      <c r="CE42" s="200"/>
      <c r="CF42" s="317"/>
      <c r="CG42" s="9"/>
      <c r="CH42" s="9"/>
    </row>
    <row r="43" spans="1:86" ht="16.5" customHeight="1">
      <c r="A43" s="234" t="s">
        <v>907</v>
      </c>
      <c r="B43" s="235"/>
      <c r="C43" s="235"/>
      <c r="D43" s="235"/>
      <c r="E43" s="235"/>
      <c r="F43" s="193"/>
      <c r="G43" s="194"/>
      <c r="H43" s="273">
        <f>SUM(H44:K56)</f>
        <v>206</v>
      </c>
      <c r="I43" s="274"/>
      <c r="J43" s="274"/>
      <c r="K43" s="274"/>
      <c r="L43" s="232">
        <f>SUM(L44:N56)</f>
        <v>317</v>
      </c>
      <c r="M43" s="231"/>
      <c r="N43" s="233"/>
      <c r="O43" s="232">
        <f>SUM(O44:Q56)</f>
        <v>111</v>
      </c>
      <c r="P43" s="231"/>
      <c r="Q43" s="233"/>
      <c r="R43" s="232">
        <f>SUM(R44:T56)</f>
        <v>208</v>
      </c>
      <c r="S43" s="231"/>
      <c r="T43" s="233"/>
      <c r="U43" s="232">
        <f>SUM(U44:W56)</f>
        <v>4842</v>
      </c>
      <c r="V43" s="231"/>
      <c r="W43" s="233"/>
      <c r="X43" s="232">
        <f>SUM(X44:Z56)</f>
        <v>2434</v>
      </c>
      <c r="Y43" s="231"/>
      <c r="Z43" s="233"/>
      <c r="AA43" s="232">
        <f>SUM(AA44:AC56)</f>
        <v>2405</v>
      </c>
      <c r="AB43" s="231"/>
      <c r="AC43" s="233"/>
      <c r="AD43" s="232">
        <f>SUM(AD44:AF56)</f>
        <v>803</v>
      </c>
      <c r="AE43" s="231"/>
      <c r="AF43" s="233"/>
      <c r="AG43" s="232">
        <f>SUM(AG44:AI56)</f>
        <v>413</v>
      </c>
      <c r="AH43" s="231"/>
      <c r="AI43" s="233"/>
      <c r="AJ43" s="232">
        <f>SUM(AJ44:AL56)</f>
        <v>390</v>
      </c>
      <c r="AK43" s="231"/>
      <c r="AL43" s="233"/>
      <c r="AM43" s="232">
        <f>SUM(AM44:AO56)</f>
        <v>784</v>
      </c>
      <c r="AN43" s="231"/>
      <c r="AO43" s="233"/>
      <c r="AP43" s="232">
        <f>SUM(AP44:AR56)</f>
        <v>408</v>
      </c>
      <c r="AQ43" s="231"/>
      <c r="AR43" s="233"/>
      <c r="AS43" s="232">
        <f>SUM(AS44:AU56)</f>
        <v>376</v>
      </c>
      <c r="AT43" s="231"/>
      <c r="AU43" s="233"/>
      <c r="AW43" s="232">
        <f>SUM(AW44:AY56)</f>
        <v>803</v>
      </c>
      <c r="AX43" s="231"/>
      <c r="AY43" s="233"/>
      <c r="AZ43" s="232">
        <f>SUM(AZ44:BB56)</f>
        <v>405</v>
      </c>
      <c r="BA43" s="231"/>
      <c r="BB43" s="233"/>
      <c r="BC43" s="232">
        <f>SUM(BC44:BE56)</f>
        <v>398</v>
      </c>
      <c r="BD43" s="231"/>
      <c r="BE43" s="233"/>
      <c r="BF43" s="232">
        <f>SUM(BF44:BH56)</f>
        <v>792</v>
      </c>
      <c r="BG43" s="231"/>
      <c r="BH43" s="233"/>
      <c r="BI43" s="232">
        <f>SUM(BI44:BK56)</f>
        <v>398</v>
      </c>
      <c r="BJ43" s="231"/>
      <c r="BK43" s="233"/>
      <c r="BL43" s="232">
        <f>SUM(BL44:BN56)</f>
        <v>394</v>
      </c>
      <c r="BM43" s="231"/>
      <c r="BN43" s="233"/>
      <c r="BO43" s="232">
        <f>SUM(BO44:BQ56)</f>
        <v>836</v>
      </c>
      <c r="BP43" s="231"/>
      <c r="BQ43" s="233"/>
      <c r="BR43" s="232">
        <f>SUM(BR44:BT56)</f>
        <v>418</v>
      </c>
      <c r="BS43" s="231"/>
      <c r="BT43" s="233"/>
      <c r="BU43" s="232">
        <f>SUM(BU44:BW56)</f>
        <v>418</v>
      </c>
      <c r="BV43" s="231"/>
      <c r="BW43" s="233"/>
      <c r="BX43" s="232">
        <f>SUM(BX44:BZ56)</f>
        <v>824</v>
      </c>
      <c r="BY43" s="231"/>
      <c r="BZ43" s="233"/>
      <c r="CA43" s="232">
        <f>SUM(CA44:CC56)</f>
        <v>395</v>
      </c>
      <c r="CB43" s="231"/>
      <c r="CC43" s="233"/>
      <c r="CD43" s="232">
        <f>SUM(CD44:CF56)</f>
        <v>429</v>
      </c>
      <c r="CE43" s="231"/>
      <c r="CF43" s="319"/>
      <c r="CG43" s="9"/>
      <c r="CH43" s="9"/>
    </row>
    <row r="44" spans="1:86" ht="16.5" customHeight="1">
      <c r="A44" s="191" t="s">
        <v>534</v>
      </c>
      <c r="B44" s="192"/>
      <c r="C44" s="192"/>
      <c r="D44" s="192"/>
      <c r="E44" s="192"/>
      <c r="F44" s="193"/>
      <c r="G44" s="194"/>
      <c r="H44" s="201">
        <v>30</v>
      </c>
      <c r="I44" s="208"/>
      <c r="J44" s="208"/>
      <c r="K44" s="208"/>
      <c r="L44" s="208">
        <v>41</v>
      </c>
      <c r="M44" s="208"/>
      <c r="N44" s="208"/>
      <c r="O44" s="208">
        <v>14</v>
      </c>
      <c r="P44" s="208"/>
      <c r="Q44" s="208"/>
      <c r="R44" s="208">
        <v>27</v>
      </c>
      <c r="S44" s="208"/>
      <c r="T44" s="208"/>
      <c r="U44" s="199">
        <v>774</v>
      </c>
      <c r="V44" s="200"/>
      <c r="W44" s="201"/>
      <c r="X44" s="199">
        <v>382</v>
      </c>
      <c r="Y44" s="200"/>
      <c r="Z44" s="201"/>
      <c r="AA44" s="199">
        <v>392</v>
      </c>
      <c r="AB44" s="200"/>
      <c r="AC44" s="201"/>
      <c r="AD44" s="199">
        <v>132</v>
      </c>
      <c r="AE44" s="200"/>
      <c r="AF44" s="201"/>
      <c r="AG44" s="199">
        <v>54</v>
      </c>
      <c r="AH44" s="200"/>
      <c r="AI44" s="201"/>
      <c r="AJ44" s="199">
        <v>78</v>
      </c>
      <c r="AK44" s="200"/>
      <c r="AL44" s="201"/>
      <c r="AM44" s="199">
        <v>133</v>
      </c>
      <c r="AN44" s="200"/>
      <c r="AO44" s="201"/>
      <c r="AP44" s="208">
        <v>63</v>
      </c>
      <c r="AQ44" s="208"/>
      <c r="AR44" s="208"/>
      <c r="AS44" s="208">
        <v>70</v>
      </c>
      <c r="AT44" s="208"/>
      <c r="AU44" s="208"/>
      <c r="AV44" s="9"/>
      <c r="AW44" s="208">
        <v>110</v>
      </c>
      <c r="AX44" s="208"/>
      <c r="AY44" s="208"/>
      <c r="AZ44" s="208">
        <v>58</v>
      </c>
      <c r="BA44" s="208"/>
      <c r="BB44" s="208"/>
      <c r="BC44" s="208">
        <v>52</v>
      </c>
      <c r="BD44" s="208"/>
      <c r="BE44" s="208"/>
      <c r="BF44" s="208">
        <v>127</v>
      </c>
      <c r="BG44" s="208"/>
      <c r="BH44" s="208"/>
      <c r="BI44" s="208">
        <v>77</v>
      </c>
      <c r="BJ44" s="208"/>
      <c r="BK44" s="208"/>
      <c r="BL44" s="208">
        <v>50</v>
      </c>
      <c r="BM44" s="208"/>
      <c r="BN44" s="208"/>
      <c r="BO44" s="208">
        <v>138</v>
      </c>
      <c r="BP44" s="208"/>
      <c r="BQ44" s="208"/>
      <c r="BR44" s="208">
        <v>65</v>
      </c>
      <c r="BS44" s="208"/>
      <c r="BT44" s="208"/>
      <c r="BU44" s="208">
        <v>73</v>
      </c>
      <c r="BV44" s="208"/>
      <c r="BW44" s="208"/>
      <c r="BX44" s="208">
        <v>134</v>
      </c>
      <c r="BY44" s="208"/>
      <c r="BZ44" s="208"/>
      <c r="CA44" s="208">
        <v>65</v>
      </c>
      <c r="CB44" s="208"/>
      <c r="CC44" s="208"/>
      <c r="CD44" s="208">
        <v>69</v>
      </c>
      <c r="CE44" s="208"/>
      <c r="CF44" s="286"/>
      <c r="CG44" s="9"/>
      <c r="CH44" s="9"/>
    </row>
    <row r="45" spans="1:86" ht="16.5" customHeight="1">
      <c r="A45" s="191" t="s">
        <v>11</v>
      </c>
      <c r="B45" s="192"/>
      <c r="C45" s="192"/>
      <c r="D45" s="192"/>
      <c r="E45" s="192"/>
      <c r="F45" s="193"/>
      <c r="G45" s="194"/>
      <c r="H45" s="201">
        <v>8</v>
      </c>
      <c r="I45" s="208"/>
      <c r="J45" s="208"/>
      <c r="K45" s="208"/>
      <c r="L45" s="208">
        <v>14</v>
      </c>
      <c r="M45" s="208"/>
      <c r="N45" s="208"/>
      <c r="O45" s="208">
        <v>4</v>
      </c>
      <c r="P45" s="208"/>
      <c r="Q45" s="208"/>
      <c r="R45" s="208">
        <v>10</v>
      </c>
      <c r="S45" s="208"/>
      <c r="T45" s="208"/>
      <c r="U45" s="199">
        <v>102</v>
      </c>
      <c r="V45" s="200"/>
      <c r="W45" s="201"/>
      <c r="X45" s="199">
        <v>46</v>
      </c>
      <c r="Y45" s="200"/>
      <c r="Z45" s="201"/>
      <c r="AA45" s="199">
        <v>56</v>
      </c>
      <c r="AB45" s="200"/>
      <c r="AC45" s="201"/>
      <c r="AD45" s="199">
        <v>20</v>
      </c>
      <c r="AE45" s="200"/>
      <c r="AF45" s="201"/>
      <c r="AG45" s="199">
        <v>12</v>
      </c>
      <c r="AH45" s="200"/>
      <c r="AI45" s="201"/>
      <c r="AJ45" s="199">
        <v>8</v>
      </c>
      <c r="AK45" s="200"/>
      <c r="AL45" s="201"/>
      <c r="AM45" s="199">
        <v>8</v>
      </c>
      <c r="AN45" s="200"/>
      <c r="AO45" s="201"/>
      <c r="AP45" s="208">
        <v>1</v>
      </c>
      <c r="AQ45" s="208"/>
      <c r="AR45" s="208"/>
      <c r="AS45" s="208">
        <v>7</v>
      </c>
      <c r="AT45" s="208"/>
      <c r="AU45" s="208"/>
      <c r="AV45" s="9"/>
      <c r="AW45" s="208">
        <v>25</v>
      </c>
      <c r="AX45" s="208"/>
      <c r="AY45" s="208"/>
      <c r="AZ45" s="208">
        <v>12</v>
      </c>
      <c r="BA45" s="208"/>
      <c r="BB45" s="208"/>
      <c r="BC45" s="208">
        <v>13</v>
      </c>
      <c r="BD45" s="208"/>
      <c r="BE45" s="208"/>
      <c r="BF45" s="208">
        <v>12</v>
      </c>
      <c r="BG45" s="208"/>
      <c r="BH45" s="208"/>
      <c r="BI45" s="208">
        <v>5</v>
      </c>
      <c r="BJ45" s="208"/>
      <c r="BK45" s="208"/>
      <c r="BL45" s="208">
        <v>7</v>
      </c>
      <c r="BM45" s="208"/>
      <c r="BN45" s="208"/>
      <c r="BO45" s="208">
        <v>16</v>
      </c>
      <c r="BP45" s="208"/>
      <c r="BQ45" s="208"/>
      <c r="BR45" s="208">
        <v>9</v>
      </c>
      <c r="BS45" s="208"/>
      <c r="BT45" s="208"/>
      <c r="BU45" s="208">
        <v>7</v>
      </c>
      <c r="BV45" s="208"/>
      <c r="BW45" s="208"/>
      <c r="BX45" s="208">
        <v>21</v>
      </c>
      <c r="BY45" s="208"/>
      <c r="BZ45" s="208"/>
      <c r="CA45" s="208">
        <v>7</v>
      </c>
      <c r="CB45" s="208"/>
      <c r="CC45" s="208"/>
      <c r="CD45" s="208">
        <v>14</v>
      </c>
      <c r="CE45" s="208"/>
      <c r="CF45" s="286"/>
      <c r="CG45" s="9"/>
      <c r="CH45" s="9"/>
    </row>
    <row r="46" spans="1:86" ht="16.5" customHeight="1">
      <c r="A46" s="191" t="s">
        <v>533</v>
      </c>
      <c r="B46" s="192"/>
      <c r="C46" s="192"/>
      <c r="D46" s="192"/>
      <c r="E46" s="192"/>
      <c r="F46" s="193"/>
      <c r="G46" s="194"/>
      <c r="H46" s="201">
        <v>5</v>
      </c>
      <c r="I46" s="208"/>
      <c r="J46" s="208"/>
      <c r="K46" s="208"/>
      <c r="L46" s="208">
        <v>8</v>
      </c>
      <c r="M46" s="208"/>
      <c r="N46" s="208"/>
      <c r="O46" s="208">
        <v>4</v>
      </c>
      <c r="P46" s="208"/>
      <c r="Q46" s="208"/>
      <c r="R46" s="208">
        <v>4</v>
      </c>
      <c r="S46" s="208"/>
      <c r="T46" s="208"/>
      <c r="U46" s="199">
        <v>14</v>
      </c>
      <c r="V46" s="200"/>
      <c r="W46" s="201"/>
      <c r="X46" s="199">
        <v>9</v>
      </c>
      <c r="Y46" s="200"/>
      <c r="Z46" s="201"/>
      <c r="AA46" s="199">
        <v>5</v>
      </c>
      <c r="AB46" s="200"/>
      <c r="AC46" s="201"/>
      <c r="AD46" s="199">
        <v>1</v>
      </c>
      <c r="AE46" s="200"/>
      <c r="AF46" s="201"/>
      <c r="AG46" s="199">
        <v>1</v>
      </c>
      <c r="AH46" s="200"/>
      <c r="AI46" s="201"/>
      <c r="AJ46" s="243" t="s">
        <v>546</v>
      </c>
      <c r="AK46" s="244"/>
      <c r="AL46" s="245"/>
      <c r="AM46" s="243" t="s">
        <v>546</v>
      </c>
      <c r="AN46" s="244"/>
      <c r="AO46" s="245"/>
      <c r="AP46" s="246" t="s">
        <v>546</v>
      </c>
      <c r="AQ46" s="246"/>
      <c r="AR46" s="246"/>
      <c r="AS46" s="246" t="s">
        <v>546</v>
      </c>
      <c r="AT46" s="246"/>
      <c r="AU46" s="246"/>
      <c r="AV46" s="9"/>
      <c r="AW46" s="208">
        <v>2</v>
      </c>
      <c r="AX46" s="208"/>
      <c r="AY46" s="208"/>
      <c r="AZ46" s="208">
        <v>2</v>
      </c>
      <c r="BA46" s="208"/>
      <c r="BB46" s="208"/>
      <c r="BC46" s="246" t="s">
        <v>546</v>
      </c>
      <c r="BD46" s="246"/>
      <c r="BE46" s="246"/>
      <c r="BF46" s="208">
        <v>2</v>
      </c>
      <c r="BG46" s="208"/>
      <c r="BH46" s="208"/>
      <c r="BI46" s="208">
        <v>2</v>
      </c>
      <c r="BJ46" s="208"/>
      <c r="BK46" s="208"/>
      <c r="BL46" s="246" t="s">
        <v>546</v>
      </c>
      <c r="BM46" s="246"/>
      <c r="BN46" s="246"/>
      <c r="BO46" s="208">
        <v>4</v>
      </c>
      <c r="BP46" s="208"/>
      <c r="BQ46" s="208"/>
      <c r="BR46" s="246" t="s">
        <v>546</v>
      </c>
      <c r="BS46" s="246"/>
      <c r="BT46" s="246"/>
      <c r="BU46" s="208">
        <v>4</v>
      </c>
      <c r="BV46" s="208"/>
      <c r="BW46" s="208"/>
      <c r="BX46" s="208">
        <v>5</v>
      </c>
      <c r="BY46" s="208"/>
      <c r="BZ46" s="208"/>
      <c r="CA46" s="208">
        <v>4</v>
      </c>
      <c r="CB46" s="208"/>
      <c r="CC46" s="208"/>
      <c r="CD46" s="208">
        <v>1</v>
      </c>
      <c r="CE46" s="208"/>
      <c r="CF46" s="286"/>
      <c r="CG46" s="9"/>
      <c r="CH46" s="9"/>
    </row>
    <row r="47" spans="1:86" ht="16.5" customHeight="1">
      <c r="A47" s="191" t="s">
        <v>535</v>
      </c>
      <c r="B47" s="192"/>
      <c r="C47" s="192"/>
      <c r="D47" s="192"/>
      <c r="E47" s="192"/>
      <c r="F47" s="193"/>
      <c r="G47" s="194"/>
      <c r="H47" s="201">
        <v>20</v>
      </c>
      <c r="I47" s="208"/>
      <c r="J47" s="208"/>
      <c r="K47" s="208"/>
      <c r="L47" s="208">
        <v>29</v>
      </c>
      <c r="M47" s="208"/>
      <c r="N47" s="208"/>
      <c r="O47" s="208">
        <v>12</v>
      </c>
      <c r="P47" s="208"/>
      <c r="Q47" s="208"/>
      <c r="R47" s="208">
        <v>17</v>
      </c>
      <c r="S47" s="208"/>
      <c r="T47" s="208"/>
      <c r="U47" s="199">
        <v>573</v>
      </c>
      <c r="V47" s="200"/>
      <c r="W47" s="201"/>
      <c r="X47" s="199">
        <v>317</v>
      </c>
      <c r="Y47" s="200"/>
      <c r="Z47" s="201"/>
      <c r="AA47" s="199">
        <v>256</v>
      </c>
      <c r="AB47" s="200"/>
      <c r="AC47" s="201"/>
      <c r="AD47" s="199">
        <v>101</v>
      </c>
      <c r="AE47" s="200"/>
      <c r="AF47" s="201"/>
      <c r="AG47" s="199">
        <v>65</v>
      </c>
      <c r="AH47" s="200"/>
      <c r="AI47" s="201"/>
      <c r="AJ47" s="199">
        <v>36</v>
      </c>
      <c r="AK47" s="200"/>
      <c r="AL47" s="201"/>
      <c r="AM47" s="199">
        <v>107</v>
      </c>
      <c r="AN47" s="200"/>
      <c r="AO47" s="201"/>
      <c r="AP47" s="208">
        <v>54</v>
      </c>
      <c r="AQ47" s="208"/>
      <c r="AR47" s="208"/>
      <c r="AS47" s="208">
        <v>53</v>
      </c>
      <c r="AT47" s="208"/>
      <c r="AU47" s="208"/>
      <c r="AV47" s="9"/>
      <c r="AW47" s="208">
        <v>93</v>
      </c>
      <c r="AX47" s="208"/>
      <c r="AY47" s="208"/>
      <c r="AZ47" s="208">
        <v>51</v>
      </c>
      <c r="BA47" s="208"/>
      <c r="BB47" s="208"/>
      <c r="BC47" s="208">
        <v>42</v>
      </c>
      <c r="BD47" s="208"/>
      <c r="BE47" s="208"/>
      <c r="BF47" s="208">
        <v>104</v>
      </c>
      <c r="BG47" s="208"/>
      <c r="BH47" s="208"/>
      <c r="BI47" s="208">
        <v>55</v>
      </c>
      <c r="BJ47" s="208"/>
      <c r="BK47" s="208"/>
      <c r="BL47" s="208">
        <v>49</v>
      </c>
      <c r="BM47" s="208"/>
      <c r="BN47" s="208"/>
      <c r="BO47" s="208">
        <v>99</v>
      </c>
      <c r="BP47" s="208"/>
      <c r="BQ47" s="208"/>
      <c r="BR47" s="208">
        <v>54</v>
      </c>
      <c r="BS47" s="208"/>
      <c r="BT47" s="208"/>
      <c r="BU47" s="208">
        <v>45</v>
      </c>
      <c r="BV47" s="208"/>
      <c r="BW47" s="208"/>
      <c r="BX47" s="208">
        <v>69</v>
      </c>
      <c r="BY47" s="208"/>
      <c r="BZ47" s="208"/>
      <c r="CA47" s="208">
        <v>38</v>
      </c>
      <c r="CB47" s="208"/>
      <c r="CC47" s="208"/>
      <c r="CD47" s="208">
        <v>31</v>
      </c>
      <c r="CE47" s="208"/>
      <c r="CF47" s="286"/>
      <c r="CG47" s="9"/>
      <c r="CH47" s="9"/>
    </row>
    <row r="48" spans="1:86" ht="16.5" customHeight="1">
      <c r="A48" s="191" t="s">
        <v>536</v>
      </c>
      <c r="B48" s="192"/>
      <c r="C48" s="192"/>
      <c r="D48" s="192"/>
      <c r="E48" s="192"/>
      <c r="F48" s="193"/>
      <c r="G48" s="194"/>
      <c r="H48" s="201">
        <v>35</v>
      </c>
      <c r="I48" s="208"/>
      <c r="J48" s="208"/>
      <c r="K48" s="208"/>
      <c r="L48" s="208">
        <v>53</v>
      </c>
      <c r="M48" s="208"/>
      <c r="N48" s="208"/>
      <c r="O48" s="208">
        <v>16</v>
      </c>
      <c r="P48" s="208"/>
      <c r="Q48" s="208"/>
      <c r="R48" s="208">
        <v>37</v>
      </c>
      <c r="S48" s="208"/>
      <c r="T48" s="208"/>
      <c r="U48" s="199">
        <v>913</v>
      </c>
      <c r="V48" s="200"/>
      <c r="W48" s="201"/>
      <c r="X48" s="199">
        <v>456</v>
      </c>
      <c r="Y48" s="200"/>
      <c r="Z48" s="201"/>
      <c r="AA48" s="199">
        <v>454</v>
      </c>
      <c r="AB48" s="200"/>
      <c r="AC48" s="201"/>
      <c r="AD48" s="199">
        <v>149</v>
      </c>
      <c r="AE48" s="200"/>
      <c r="AF48" s="201"/>
      <c r="AG48" s="199">
        <v>72</v>
      </c>
      <c r="AH48" s="200"/>
      <c r="AI48" s="201"/>
      <c r="AJ48" s="199">
        <v>77</v>
      </c>
      <c r="AK48" s="200"/>
      <c r="AL48" s="201"/>
      <c r="AM48" s="199">
        <v>149</v>
      </c>
      <c r="AN48" s="200"/>
      <c r="AO48" s="201"/>
      <c r="AP48" s="208">
        <v>85</v>
      </c>
      <c r="AQ48" s="208"/>
      <c r="AR48" s="208"/>
      <c r="AS48" s="208">
        <v>64</v>
      </c>
      <c r="AT48" s="208"/>
      <c r="AU48" s="208"/>
      <c r="AV48" s="9"/>
      <c r="AW48" s="208">
        <v>144</v>
      </c>
      <c r="AX48" s="208"/>
      <c r="AY48" s="208"/>
      <c r="AZ48" s="208">
        <v>75</v>
      </c>
      <c r="BA48" s="208"/>
      <c r="BB48" s="208"/>
      <c r="BC48" s="208">
        <v>69</v>
      </c>
      <c r="BD48" s="208"/>
      <c r="BE48" s="208"/>
      <c r="BF48" s="208">
        <v>144</v>
      </c>
      <c r="BG48" s="208"/>
      <c r="BH48" s="208"/>
      <c r="BI48" s="208">
        <v>65</v>
      </c>
      <c r="BJ48" s="208"/>
      <c r="BK48" s="208"/>
      <c r="BL48" s="208">
        <v>79</v>
      </c>
      <c r="BM48" s="208"/>
      <c r="BN48" s="208"/>
      <c r="BO48" s="208">
        <v>150</v>
      </c>
      <c r="BP48" s="208"/>
      <c r="BQ48" s="208"/>
      <c r="BR48" s="208">
        <v>82</v>
      </c>
      <c r="BS48" s="208"/>
      <c r="BT48" s="208"/>
      <c r="BU48" s="208">
        <v>68</v>
      </c>
      <c r="BV48" s="208"/>
      <c r="BW48" s="208"/>
      <c r="BX48" s="208">
        <v>177</v>
      </c>
      <c r="BY48" s="208"/>
      <c r="BZ48" s="208"/>
      <c r="CA48" s="208">
        <v>80</v>
      </c>
      <c r="CB48" s="208"/>
      <c r="CC48" s="208"/>
      <c r="CD48" s="208">
        <v>97</v>
      </c>
      <c r="CE48" s="208"/>
      <c r="CF48" s="286"/>
      <c r="CG48" s="9"/>
      <c r="CH48" s="9"/>
    </row>
    <row r="49" spans="1:86" ht="16.5" customHeight="1">
      <c r="A49" s="191" t="s">
        <v>537</v>
      </c>
      <c r="B49" s="192"/>
      <c r="C49" s="192"/>
      <c r="D49" s="192"/>
      <c r="E49" s="192"/>
      <c r="F49" s="193"/>
      <c r="G49" s="194"/>
      <c r="H49" s="201">
        <v>20</v>
      </c>
      <c r="I49" s="208"/>
      <c r="J49" s="208"/>
      <c r="K49" s="208"/>
      <c r="L49" s="208">
        <v>29</v>
      </c>
      <c r="M49" s="208"/>
      <c r="N49" s="208"/>
      <c r="O49" s="208">
        <v>10</v>
      </c>
      <c r="P49" s="208"/>
      <c r="Q49" s="208"/>
      <c r="R49" s="208">
        <v>19</v>
      </c>
      <c r="S49" s="208"/>
      <c r="T49" s="208"/>
      <c r="U49" s="199">
        <v>514</v>
      </c>
      <c r="V49" s="200"/>
      <c r="W49" s="201"/>
      <c r="X49" s="199">
        <v>259</v>
      </c>
      <c r="Y49" s="200"/>
      <c r="Z49" s="201"/>
      <c r="AA49" s="199">
        <v>255</v>
      </c>
      <c r="AB49" s="200"/>
      <c r="AC49" s="201"/>
      <c r="AD49" s="199">
        <v>95</v>
      </c>
      <c r="AE49" s="200"/>
      <c r="AF49" s="201"/>
      <c r="AG49" s="199">
        <v>56</v>
      </c>
      <c r="AH49" s="200"/>
      <c r="AI49" s="201"/>
      <c r="AJ49" s="199">
        <v>39</v>
      </c>
      <c r="AK49" s="200"/>
      <c r="AL49" s="201"/>
      <c r="AM49" s="199">
        <v>83</v>
      </c>
      <c r="AN49" s="200"/>
      <c r="AO49" s="201"/>
      <c r="AP49" s="208">
        <v>44</v>
      </c>
      <c r="AQ49" s="208"/>
      <c r="AR49" s="208"/>
      <c r="AS49" s="208">
        <v>39</v>
      </c>
      <c r="AT49" s="208"/>
      <c r="AU49" s="208"/>
      <c r="AV49" s="9"/>
      <c r="AW49" s="208">
        <v>94</v>
      </c>
      <c r="AX49" s="208"/>
      <c r="AY49" s="208"/>
      <c r="AZ49" s="208">
        <v>48</v>
      </c>
      <c r="BA49" s="208"/>
      <c r="BB49" s="208"/>
      <c r="BC49" s="208">
        <v>46</v>
      </c>
      <c r="BD49" s="208"/>
      <c r="BE49" s="208"/>
      <c r="BF49" s="208">
        <v>93</v>
      </c>
      <c r="BG49" s="208"/>
      <c r="BH49" s="208"/>
      <c r="BI49" s="208">
        <v>41</v>
      </c>
      <c r="BJ49" s="208"/>
      <c r="BK49" s="208"/>
      <c r="BL49" s="208">
        <v>52</v>
      </c>
      <c r="BM49" s="208"/>
      <c r="BN49" s="208"/>
      <c r="BO49" s="208">
        <v>75</v>
      </c>
      <c r="BP49" s="208"/>
      <c r="BQ49" s="208"/>
      <c r="BR49" s="208">
        <v>37</v>
      </c>
      <c r="BS49" s="208"/>
      <c r="BT49" s="208"/>
      <c r="BU49" s="208">
        <v>38</v>
      </c>
      <c r="BV49" s="208"/>
      <c r="BW49" s="208"/>
      <c r="BX49" s="208">
        <v>74</v>
      </c>
      <c r="BY49" s="208"/>
      <c r="BZ49" s="208"/>
      <c r="CA49" s="208">
        <v>33</v>
      </c>
      <c r="CB49" s="208"/>
      <c r="CC49" s="208"/>
      <c r="CD49" s="208">
        <v>41</v>
      </c>
      <c r="CE49" s="208"/>
      <c r="CF49" s="286"/>
      <c r="CG49" s="9"/>
      <c r="CH49" s="9"/>
    </row>
    <row r="50" spans="1:86" ht="16.5" customHeight="1">
      <c r="A50" s="191" t="s">
        <v>538</v>
      </c>
      <c r="B50" s="192"/>
      <c r="C50" s="192"/>
      <c r="D50" s="192"/>
      <c r="E50" s="192"/>
      <c r="F50" s="193"/>
      <c r="G50" s="194"/>
      <c r="H50" s="201">
        <v>17</v>
      </c>
      <c r="I50" s="208"/>
      <c r="J50" s="208"/>
      <c r="K50" s="208"/>
      <c r="L50" s="208">
        <v>29</v>
      </c>
      <c r="M50" s="208"/>
      <c r="N50" s="208"/>
      <c r="O50" s="208">
        <v>11</v>
      </c>
      <c r="P50" s="208"/>
      <c r="Q50" s="208"/>
      <c r="R50" s="208">
        <v>18</v>
      </c>
      <c r="S50" s="208"/>
      <c r="T50" s="208"/>
      <c r="U50" s="199">
        <v>455</v>
      </c>
      <c r="V50" s="200"/>
      <c r="W50" s="201"/>
      <c r="X50" s="199">
        <v>225</v>
      </c>
      <c r="Y50" s="200"/>
      <c r="Z50" s="201"/>
      <c r="AA50" s="199">
        <v>230</v>
      </c>
      <c r="AB50" s="200"/>
      <c r="AC50" s="201"/>
      <c r="AD50" s="199">
        <v>65</v>
      </c>
      <c r="AE50" s="200"/>
      <c r="AF50" s="201"/>
      <c r="AG50" s="199">
        <v>33</v>
      </c>
      <c r="AH50" s="200"/>
      <c r="AI50" s="201"/>
      <c r="AJ50" s="199">
        <v>32</v>
      </c>
      <c r="AK50" s="200"/>
      <c r="AL50" s="201"/>
      <c r="AM50" s="199">
        <v>68</v>
      </c>
      <c r="AN50" s="200"/>
      <c r="AO50" s="201"/>
      <c r="AP50" s="208">
        <v>28</v>
      </c>
      <c r="AQ50" s="208"/>
      <c r="AR50" s="208"/>
      <c r="AS50" s="208">
        <v>40</v>
      </c>
      <c r="AT50" s="208"/>
      <c r="AU50" s="208"/>
      <c r="AV50" s="9"/>
      <c r="AW50" s="208">
        <v>74</v>
      </c>
      <c r="AX50" s="208"/>
      <c r="AY50" s="208"/>
      <c r="AZ50" s="208">
        <v>37</v>
      </c>
      <c r="BA50" s="208"/>
      <c r="BB50" s="208"/>
      <c r="BC50" s="208">
        <v>37</v>
      </c>
      <c r="BD50" s="208"/>
      <c r="BE50" s="208"/>
      <c r="BF50" s="208">
        <v>59</v>
      </c>
      <c r="BG50" s="208"/>
      <c r="BH50" s="208"/>
      <c r="BI50" s="208">
        <v>29</v>
      </c>
      <c r="BJ50" s="208"/>
      <c r="BK50" s="208"/>
      <c r="BL50" s="208">
        <v>30</v>
      </c>
      <c r="BM50" s="208"/>
      <c r="BN50" s="208"/>
      <c r="BO50" s="208">
        <v>83</v>
      </c>
      <c r="BP50" s="208"/>
      <c r="BQ50" s="208"/>
      <c r="BR50" s="208">
        <v>43</v>
      </c>
      <c r="BS50" s="208"/>
      <c r="BT50" s="208"/>
      <c r="BU50" s="208">
        <v>40</v>
      </c>
      <c r="BV50" s="208"/>
      <c r="BW50" s="208"/>
      <c r="BX50" s="208">
        <v>106</v>
      </c>
      <c r="BY50" s="208"/>
      <c r="BZ50" s="208"/>
      <c r="CA50" s="208">
        <v>55</v>
      </c>
      <c r="CB50" s="208"/>
      <c r="CC50" s="208"/>
      <c r="CD50" s="208">
        <v>51</v>
      </c>
      <c r="CE50" s="208"/>
      <c r="CF50" s="286"/>
      <c r="CG50" s="9"/>
      <c r="CH50" s="9"/>
    </row>
    <row r="51" spans="1:86" ht="16.5" customHeight="1">
      <c r="A51" s="191" t="s">
        <v>539</v>
      </c>
      <c r="B51" s="192"/>
      <c r="C51" s="192"/>
      <c r="D51" s="192"/>
      <c r="E51" s="192"/>
      <c r="F51" s="193"/>
      <c r="G51" s="194"/>
      <c r="H51" s="201">
        <v>9</v>
      </c>
      <c r="I51" s="208"/>
      <c r="J51" s="208"/>
      <c r="K51" s="208"/>
      <c r="L51" s="208">
        <v>14</v>
      </c>
      <c r="M51" s="208"/>
      <c r="N51" s="208"/>
      <c r="O51" s="208">
        <v>4</v>
      </c>
      <c r="P51" s="208"/>
      <c r="Q51" s="208"/>
      <c r="R51" s="208">
        <v>10</v>
      </c>
      <c r="S51" s="208"/>
      <c r="T51" s="208"/>
      <c r="U51" s="199">
        <v>159</v>
      </c>
      <c r="V51" s="200"/>
      <c r="W51" s="201"/>
      <c r="X51" s="199">
        <v>69</v>
      </c>
      <c r="Y51" s="200"/>
      <c r="Z51" s="201"/>
      <c r="AA51" s="199">
        <v>90</v>
      </c>
      <c r="AB51" s="200"/>
      <c r="AC51" s="201"/>
      <c r="AD51" s="199">
        <v>21</v>
      </c>
      <c r="AE51" s="200"/>
      <c r="AF51" s="201"/>
      <c r="AG51" s="199">
        <v>7</v>
      </c>
      <c r="AH51" s="200"/>
      <c r="AI51" s="201"/>
      <c r="AJ51" s="199">
        <v>14</v>
      </c>
      <c r="AK51" s="200"/>
      <c r="AL51" s="201"/>
      <c r="AM51" s="199">
        <v>25</v>
      </c>
      <c r="AN51" s="200"/>
      <c r="AO51" s="201"/>
      <c r="AP51" s="208">
        <v>16</v>
      </c>
      <c r="AQ51" s="208"/>
      <c r="AR51" s="208"/>
      <c r="AS51" s="208">
        <v>9</v>
      </c>
      <c r="AT51" s="208"/>
      <c r="AU51" s="208"/>
      <c r="AV51" s="9"/>
      <c r="AW51" s="208">
        <v>22</v>
      </c>
      <c r="AX51" s="208"/>
      <c r="AY51" s="208"/>
      <c r="AZ51" s="208">
        <v>10</v>
      </c>
      <c r="BA51" s="208"/>
      <c r="BB51" s="208"/>
      <c r="BC51" s="208">
        <v>12</v>
      </c>
      <c r="BD51" s="208"/>
      <c r="BE51" s="208"/>
      <c r="BF51" s="208">
        <v>29</v>
      </c>
      <c r="BG51" s="208"/>
      <c r="BH51" s="208"/>
      <c r="BI51" s="208">
        <v>11</v>
      </c>
      <c r="BJ51" s="208"/>
      <c r="BK51" s="208"/>
      <c r="BL51" s="208">
        <v>18</v>
      </c>
      <c r="BM51" s="208"/>
      <c r="BN51" s="208"/>
      <c r="BO51" s="208">
        <v>36</v>
      </c>
      <c r="BP51" s="208"/>
      <c r="BQ51" s="208"/>
      <c r="BR51" s="208">
        <v>15</v>
      </c>
      <c r="BS51" s="208"/>
      <c r="BT51" s="208"/>
      <c r="BU51" s="208">
        <v>21</v>
      </c>
      <c r="BV51" s="208"/>
      <c r="BW51" s="208"/>
      <c r="BX51" s="208">
        <v>26</v>
      </c>
      <c r="BY51" s="208"/>
      <c r="BZ51" s="208"/>
      <c r="CA51" s="208">
        <v>10</v>
      </c>
      <c r="CB51" s="208"/>
      <c r="CC51" s="208"/>
      <c r="CD51" s="208">
        <v>16</v>
      </c>
      <c r="CE51" s="208"/>
      <c r="CF51" s="286"/>
      <c r="CG51" s="9"/>
      <c r="CH51" s="9"/>
    </row>
    <row r="52" spans="1:86" ht="16.5" customHeight="1">
      <c r="A52" s="191" t="s">
        <v>540</v>
      </c>
      <c r="B52" s="192"/>
      <c r="C52" s="192"/>
      <c r="D52" s="192"/>
      <c r="E52" s="192"/>
      <c r="F52" s="193"/>
      <c r="G52" s="194"/>
      <c r="H52" s="201">
        <v>15</v>
      </c>
      <c r="I52" s="208"/>
      <c r="J52" s="208"/>
      <c r="K52" s="208"/>
      <c r="L52" s="208">
        <v>22</v>
      </c>
      <c r="M52" s="208"/>
      <c r="N52" s="208"/>
      <c r="O52" s="208">
        <v>9</v>
      </c>
      <c r="P52" s="208"/>
      <c r="Q52" s="208"/>
      <c r="R52" s="208">
        <v>15</v>
      </c>
      <c r="S52" s="208"/>
      <c r="T52" s="208"/>
      <c r="U52" s="199">
        <v>344</v>
      </c>
      <c r="V52" s="200"/>
      <c r="W52" s="201"/>
      <c r="X52" s="199">
        <v>187</v>
      </c>
      <c r="Y52" s="200"/>
      <c r="Z52" s="201"/>
      <c r="AA52" s="199">
        <v>157</v>
      </c>
      <c r="AB52" s="200"/>
      <c r="AC52" s="201"/>
      <c r="AD52" s="199">
        <v>56</v>
      </c>
      <c r="AE52" s="200"/>
      <c r="AF52" s="201"/>
      <c r="AG52" s="199">
        <v>32</v>
      </c>
      <c r="AH52" s="200"/>
      <c r="AI52" s="201"/>
      <c r="AJ52" s="199">
        <v>24</v>
      </c>
      <c r="AK52" s="200"/>
      <c r="AL52" s="201"/>
      <c r="AM52" s="199">
        <v>57</v>
      </c>
      <c r="AN52" s="200"/>
      <c r="AO52" s="201"/>
      <c r="AP52" s="208">
        <v>35</v>
      </c>
      <c r="AQ52" s="208"/>
      <c r="AR52" s="208"/>
      <c r="AS52" s="208">
        <v>22</v>
      </c>
      <c r="AT52" s="208"/>
      <c r="AU52" s="208"/>
      <c r="AV52" s="9"/>
      <c r="AW52" s="208">
        <v>61</v>
      </c>
      <c r="AX52" s="208"/>
      <c r="AY52" s="208"/>
      <c r="AZ52" s="208">
        <v>31</v>
      </c>
      <c r="BA52" s="208"/>
      <c r="BB52" s="208"/>
      <c r="BC52" s="208">
        <v>30</v>
      </c>
      <c r="BD52" s="208"/>
      <c r="BE52" s="208"/>
      <c r="BF52" s="208">
        <v>55</v>
      </c>
      <c r="BG52" s="208"/>
      <c r="BH52" s="208"/>
      <c r="BI52" s="208">
        <v>31</v>
      </c>
      <c r="BJ52" s="208"/>
      <c r="BK52" s="208"/>
      <c r="BL52" s="208">
        <v>24</v>
      </c>
      <c r="BM52" s="208"/>
      <c r="BN52" s="208"/>
      <c r="BO52" s="208">
        <v>56</v>
      </c>
      <c r="BP52" s="208"/>
      <c r="BQ52" s="208"/>
      <c r="BR52" s="208">
        <v>28</v>
      </c>
      <c r="BS52" s="208"/>
      <c r="BT52" s="208"/>
      <c r="BU52" s="208">
        <v>28</v>
      </c>
      <c r="BV52" s="208"/>
      <c r="BW52" s="208"/>
      <c r="BX52" s="208">
        <v>59</v>
      </c>
      <c r="BY52" s="208"/>
      <c r="BZ52" s="208"/>
      <c r="CA52" s="208">
        <v>30</v>
      </c>
      <c r="CB52" s="208"/>
      <c r="CC52" s="208"/>
      <c r="CD52" s="208">
        <v>29</v>
      </c>
      <c r="CE52" s="208"/>
      <c r="CF52" s="286"/>
      <c r="CG52" s="9"/>
      <c r="CH52" s="9"/>
    </row>
    <row r="53" spans="1:86" ht="16.5" customHeight="1">
      <c r="A53" s="191" t="s">
        <v>541</v>
      </c>
      <c r="B53" s="192"/>
      <c r="C53" s="192"/>
      <c r="D53" s="192"/>
      <c r="E53" s="192"/>
      <c r="F53" s="193"/>
      <c r="G53" s="194"/>
      <c r="H53" s="201">
        <v>9</v>
      </c>
      <c r="I53" s="208"/>
      <c r="J53" s="208"/>
      <c r="K53" s="208"/>
      <c r="L53" s="208">
        <v>22</v>
      </c>
      <c r="M53" s="208"/>
      <c r="N53" s="208"/>
      <c r="O53" s="208">
        <v>9</v>
      </c>
      <c r="P53" s="208"/>
      <c r="Q53" s="208"/>
      <c r="R53" s="208">
        <v>13</v>
      </c>
      <c r="S53" s="208"/>
      <c r="T53" s="208"/>
      <c r="U53" s="199">
        <v>197</v>
      </c>
      <c r="V53" s="200"/>
      <c r="W53" s="201"/>
      <c r="X53" s="199">
        <v>92</v>
      </c>
      <c r="Y53" s="200"/>
      <c r="Z53" s="201"/>
      <c r="AA53" s="199">
        <v>105</v>
      </c>
      <c r="AB53" s="200"/>
      <c r="AC53" s="201"/>
      <c r="AD53" s="199">
        <v>29</v>
      </c>
      <c r="AE53" s="200"/>
      <c r="AF53" s="201"/>
      <c r="AG53" s="199">
        <v>15</v>
      </c>
      <c r="AH53" s="200"/>
      <c r="AI53" s="201"/>
      <c r="AJ53" s="199">
        <v>14</v>
      </c>
      <c r="AK53" s="200"/>
      <c r="AL53" s="201"/>
      <c r="AM53" s="199">
        <v>38</v>
      </c>
      <c r="AN53" s="200"/>
      <c r="AO53" s="201"/>
      <c r="AP53" s="208">
        <v>16</v>
      </c>
      <c r="AQ53" s="208"/>
      <c r="AR53" s="208"/>
      <c r="AS53" s="208">
        <v>22</v>
      </c>
      <c r="AT53" s="208"/>
      <c r="AU53" s="208"/>
      <c r="AV53" s="9"/>
      <c r="AW53" s="208">
        <v>31</v>
      </c>
      <c r="AX53" s="208"/>
      <c r="AY53" s="208"/>
      <c r="AZ53" s="208">
        <v>13</v>
      </c>
      <c r="BA53" s="208"/>
      <c r="BB53" s="208"/>
      <c r="BC53" s="208">
        <v>18</v>
      </c>
      <c r="BD53" s="208"/>
      <c r="BE53" s="208"/>
      <c r="BF53" s="208">
        <v>36</v>
      </c>
      <c r="BG53" s="208"/>
      <c r="BH53" s="208"/>
      <c r="BI53" s="208">
        <v>13</v>
      </c>
      <c r="BJ53" s="208"/>
      <c r="BK53" s="208"/>
      <c r="BL53" s="208">
        <v>23</v>
      </c>
      <c r="BM53" s="208"/>
      <c r="BN53" s="208"/>
      <c r="BO53" s="208">
        <v>37</v>
      </c>
      <c r="BP53" s="208"/>
      <c r="BQ53" s="208"/>
      <c r="BR53" s="208">
        <v>21</v>
      </c>
      <c r="BS53" s="208"/>
      <c r="BT53" s="208"/>
      <c r="BU53" s="208">
        <v>16</v>
      </c>
      <c r="BV53" s="208"/>
      <c r="BW53" s="208"/>
      <c r="BX53" s="208">
        <v>26</v>
      </c>
      <c r="BY53" s="208"/>
      <c r="BZ53" s="208"/>
      <c r="CA53" s="208">
        <v>14</v>
      </c>
      <c r="CB53" s="208"/>
      <c r="CC53" s="208"/>
      <c r="CD53" s="208">
        <v>12</v>
      </c>
      <c r="CE53" s="208"/>
      <c r="CF53" s="286"/>
      <c r="CG53" s="9"/>
      <c r="CH53" s="9"/>
    </row>
    <row r="54" spans="1:86" ht="16.5" customHeight="1">
      <c r="A54" s="191" t="s">
        <v>542</v>
      </c>
      <c r="B54" s="192"/>
      <c r="C54" s="192"/>
      <c r="D54" s="192"/>
      <c r="E54" s="192"/>
      <c r="F54" s="193"/>
      <c r="G54" s="194"/>
      <c r="H54" s="201">
        <v>26</v>
      </c>
      <c r="I54" s="208"/>
      <c r="J54" s="208"/>
      <c r="K54" s="208"/>
      <c r="L54" s="208">
        <v>34</v>
      </c>
      <c r="M54" s="208"/>
      <c r="N54" s="208"/>
      <c r="O54" s="208">
        <v>11</v>
      </c>
      <c r="P54" s="208"/>
      <c r="Q54" s="208"/>
      <c r="R54" s="208">
        <v>23</v>
      </c>
      <c r="S54" s="208"/>
      <c r="T54" s="208"/>
      <c r="U54" s="199">
        <v>606</v>
      </c>
      <c r="V54" s="200"/>
      <c r="W54" s="201"/>
      <c r="X54" s="199">
        <v>298</v>
      </c>
      <c r="Y54" s="200"/>
      <c r="Z54" s="201"/>
      <c r="AA54" s="199">
        <v>308</v>
      </c>
      <c r="AB54" s="200"/>
      <c r="AC54" s="201"/>
      <c r="AD54" s="199">
        <v>113</v>
      </c>
      <c r="AE54" s="200"/>
      <c r="AF54" s="201"/>
      <c r="AG54" s="199">
        <v>54</v>
      </c>
      <c r="AH54" s="200"/>
      <c r="AI54" s="201"/>
      <c r="AJ54" s="199">
        <v>59</v>
      </c>
      <c r="AK54" s="200"/>
      <c r="AL54" s="201"/>
      <c r="AM54" s="199">
        <v>89</v>
      </c>
      <c r="AN54" s="200"/>
      <c r="AO54" s="201"/>
      <c r="AP54" s="208">
        <v>50</v>
      </c>
      <c r="AQ54" s="208"/>
      <c r="AR54" s="208"/>
      <c r="AS54" s="208">
        <v>39</v>
      </c>
      <c r="AT54" s="208"/>
      <c r="AU54" s="208"/>
      <c r="AV54" s="9"/>
      <c r="AW54" s="208">
        <v>112</v>
      </c>
      <c r="AX54" s="208"/>
      <c r="AY54" s="208"/>
      <c r="AZ54" s="208">
        <v>51</v>
      </c>
      <c r="BA54" s="208"/>
      <c r="BB54" s="208"/>
      <c r="BC54" s="208">
        <v>61</v>
      </c>
      <c r="BD54" s="208"/>
      <c r="BE54" s="208"/>
      <c r="BF54" s="208">
        <v>102</v>
      </c>
      <c r="BG54" s="208"/>
      <c r="BH54" s="208"/>
      <c r="BI54" s="208">
        <v>57</v>
      </c>
      <c r="BJ54" s="208"/>
      <c r="BK54" s="208"/>
      <c r="BL54" s="208">
        <v>45</v>
      </c>
      <c r="BM54" s="208"/>
      <c r="BN54" s="208"/>
      <c r="BO54" s="208">
        <v>105</v>
      </c>
      <c r="BP54" s="208"/>
      <c r="BQ54" s="208"/>
      <c r="BR54" s="208">
        <v>47</v>
      </c>
      <c r="BS54" s="208"/>
      <c r="BT54" s="208"/>
      <c r="BU54" s="208">
        <v>58</v>
      </c>
      <c r="BV54" s="208"/>
      <c r="BW54" s="208"/>
      <c r="BX54" s="208">
        <v>85</v>
      </c>
      <c r="BY54" s="208"/>
      <c r="BZ54" s="208"/>
      <c r="CA54" s="208">
        <v>39</v>
      </c>
      <c r="CB54" s="208"/>
      <c r="CC54" s="208"/>
      <c r="CD54" s="208">
        <v>46</v>
      </c>
      <c r="CE54" s="208"/>
      <c r="CF54" s="286"/>
      <c r="CG54" s="9"/>
      <c r="CH54" s="9"/>
    </row>
    <row r="55" spans="1:86" ht="16.5" customHeight="1">
      <c r="A55" s="191" t="s">
        <v>543</v>
      </c>
      <c r="B55" s="192"/>
      <c r="C55" s="192"/>
      <c r="D55" s="192"/>
      <c r="E55" s="192"/>
      <c r="F55" s="193"/>
      <c r="G55" s="194"/>
      <c r="H55" s="201">
        <v>8</v>
      </c>
      <c r="I55" s="208"/>
      <c r="J55" s="208"/>
      <c r="K55" s="208"/>
      <c r="L55" s="208">
        <v>14</v>
      </c>
      <c r="M55" s="208"/>
      <c r="N55" s="208"/>
      <c r="O55" s="208">
        <v>4</v>
      </c>
      <c r="P55" s="208"/>
      <c r="Q55" s="208"/>
      <c r="R55" s="208">
        <v>10</v>
      </c>
      <c r="S55" s="208"/>
      <c r="T55" s="208"/>
      <c r="U55" s="199">
        <v>135</v>
      </c>
      <c r="V55" s="200"/>
      <c r="W55" s="201"/>
      <c r="X55" s="199">
        <v>70</v>
      </c>
      <c r="Y55" s="200"/>
      <c r="Z55" s="201"/>
      <c r="AA55" s="199">
        <v>65</v>
      </c>
      <c r="AB55" s="200"/>
      <c r="AC55" s="201"/>
      <c r="AD55" s="199">
        <v>21</v>
      </c>
      <c r="AE55" s="200"/>
      <c r="AF55" s="201"/>
      <c r="AG55" s="199">
        <v>12</v>
      </c>
      <c r="AH55" s="200"/>
      <c r="AI55" s="201"/>
      <c r="AJ55" s="199">
        <v>9</v>
      </c>
      <c r="AK55" s="200"/>
      <c r="AL55" s="201"/>
      <c r="AM55" s="199">
        <v>27</v>
      </c>
      <c r="AN55" s="200"/>
      <c r="AO55" s="201"/>
      <c r="AP55" s="208">
        <v>16</v>
      </c>
      <c r="AQ55" s="208"/>
      <c r="AR55" s="208"/>
      <c r="AS55" s="208">
        <v>11</v>
      </c>
      <c r="AT55" s="208"/>
      <c r="AU55" s="208"/>
      <c r="AV55" s="9"/>
      <c r="AW55" s="208">
        <v>24</v>
      </c>
      <c r="AX55" s="208"/>
      <c r="AY55" s="208"/>
      <c r="AZ55" s="208">
        <v>14</v>
      </c>
      <c r="BA55" s="208"/>
      <c r="BB55" s="208"/>
      <c r="BC55" s="208">
        <v>10</v>
      </c>
      <c r="BD55" s="208"/>
      <c r="BE55" s="208"/>
      <c r="BF55" s="208">
        <v>15</v>
      </c>
      <c r="BG55" s="208"/>
      <c r="BH55" s="208"/>
      <c r="BI55" s="208">
        <v>6</v>
      </c>
      <c r="BJ55" s="208"/>
      <c r="BK55" s="208"/>
      <c r="BL55" s="208">
        <v>9</v>
      </c>
      <c r="BM55" s="208"/>
      <c r="BN55" s="208"/>
      <c r="BO55" s="208">
        <v>23</v>
      </c>
      <c r="BP55" s="208"/>
      <c r="BQ55" s="208"/>
      <c r="BR55" s="208">
        <v>11</v>
      </c>
      <c r="BS55" s="208"/>
      <c r="BT55" s="208"/>
      <c r="BU55" s="208">
        <v>12</v>
      </c>
      <c r="BV55" s="208"/>
      <c r="BW55" s="208"/>
      <c r="BX55" s="208">
        <v>25</v>
      </c>
      <c r="BY55" s="208"/>
      <c r="BZ55" s="208"/>
      <c r="CA55" s="208">
        <v>11</v>
      </c>
      <c r="CB55" s="208"/>
      <c r="CC55" s="208"/>
      <c r="CD55" s="208">
        <v>14</v>
      </c>
      <c r="CE55" s="208"/>
      <c r="CF55" s="286"/>
      <c r="CG55" s="9"/>
      <c r="CH55" s="9"/>
    </row>
    <row r="56" spans="1:86" ht="16.5" customHeight="1">
      <c r="A56" s="195" t="s">
        <v>18</v>
      </c>
      <c r="B56" s="196"/>
      <c r="C56" s="196"/>
      <c r="D56" s="196"/>
      <c r="E56" s="196"/>
      <c r="F56" s="197"/>
      <c r="G56" s="198"/>
      <c r="H56" s="281">
        <v>4</v>
      </c>
      <c r="I56" s="277"/>
      <c r="J56" s="277"/>
      <c r="K56" s="277"/>
      <c r="L56" s="277">
        <v>8</v>
      </c>
      <c r="M56" s="277"/>
      <c r="N56" s="277"/>
      <c r="O56" s="277">
        <v>3</v>
      </c>
      <c r="P56" s="277"/>
      <c r="Q56" s="277"/>
      <c r="R56" s="277">
        <v>5</v>
      </c>
      <c r="S56" s="277"/>
      <c r="T56" s="277"/>
      <c r="U56" s="277">
        <v>56</v>
      </c>
      <c r="V56" s="277"/>
      <c r="W56" s="277"/>
      <c r="X56" s="277">
        <v>24</v>
      </c>
      <c r="Y56" s="277"/>
      <c r="Z56" s="277"/>
      <c r="AA56" s="277">
        <v>32</v>
      </c>
      <c r="AB56" s="277"/>
      <c r="AC56" s="277"/>
      <c r="AD56" s="278" t="s">
        <v>546</v>
      </c>
      <c r="AE56" s="278"/>
      <c r="AF56" s="278"/>
      <c r="AG56" s="278" t="s">
        <v>546</v>
      </c>
      <c r="AH56" s="278"/>
      <c r="AI56" s="278"/>
      <c r="AJ56" s="278" t="s">
        <v>546</v>
      </c>
      <c r="AK56" s="278"/>
      <c r="AL56" s="278"/>
      <c r="AM56" s="278" t="s">
        <v>546</v>
      </c>
      <c r="AN56" s="278"/>
      <c r="AO56" s="278"/>
      <c r="AP56" s="278" t="s">
        <v>546</v>
      </c>
      <c r="AQ56" s="278"/>
      <c r="AR56" s="278"/>
      <c r="AS56" s="278" t="s">
        <v>546</v>
      </c>
      <c r="AT56" s="278"/>
      <c r="AU56" s="278"/>
      <c r="AV56" s="9"/>
      <c r="AW56" s="277">
        <v>11</v>
      </c>
      <c r="AX56" s="277"/>
      <c r="AY56" s="277"/>
      <c r="AZ56" s="277">
        <v>3</v>
      </c>
      <c r="BA56" s="277"/>
      <c r="BB56" s="277"/>
      <c r="BC56" s="277">
        <v>8</v>
      </c>
      <c r="BD56" s="277"/>
      <c r="BE56" s="277"/>
      <c r="BF56" s="277">
        <v>14</v>
      </c>
      <c r="BG56" s="277"/>
      <c r="BH56" s="277"/>
      <c r="BI56" s="277">
        <v>6</v>
      </c>
      <c r="BJ56" s="277"/>
      <c r="BK56" s="277"/>
      <c r="BL56" s="277">
        <v>8</v>
      </c>
      <c r="BM56" s="277"/>
      <c r="BN56" s="277"/>
      <c r="BO56" s="277">
        <v>14</v>
      </c>
      <c r="BP56" s="277"/>
      <c r="BQ56" s="277"/>
      <c r="BR56" s="277">
        <v>6</v>
      </c>
      <c r="BS56" s="277"/>
      <c r="BT56" s="277"/>
      <c r="BU56" s="277">
        <v>8</v>
      </c>
      <c r="BV56" s="277"/>
      <c r="BW56" s="277"/>
      <c r="BX56" s="277">
        <v>17</v>
      </c>
      <c r="BY56" s="277"/>
      <c r="BZ56" s="277"/>
      <c r="CA56" s="277">
        <v>9</v>
      </c>
      <c r="CB56" s="277"/>
      <c r="CC56" s="277"/>
      <c r="CD56" s="277">
        <v>8</v>
      </c>
      <c r="CE56" s="277"/>
      <c r="CF56" s="326"/>
      <c r="CG56" s="9"/>
      <c r="CH56" s="9"/>
    </row>
    <row r="57" spans="1:87" ht="16.5" customHeight="1">
      <c r="A57" s="1" t="s">
        <v>75</v>
      </c>
      <c r="C57" s="10"/>
      <c r="D57" s="10"/>
      <c r="E57" s="10"/>
      <c r="F57" s="162"/>
      <c r="G57" s="162"/>
      <c r="H57" s="13"/>
      <c r="I57" s="13"/>
      <c r="J57" s="10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9"/>
      <c r="CG57" s="9"/>
      <c r="CH57" s="9"/>
      <c r="CI57" s="9"/>
    </row>
    <row r="58" spans="1:96" ht="16.5" customHeight="1">
      <c r="A58" s="169" t="s">
        <v>824</v>
      </c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 t="s">
        <v>858</v>
      </c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69"/>
      <c r="CL58" s="169"/>
      <c r="CM58" s="169"/>
      <c r="CN58" s="169"/>
      <c r="CO58" s="169"/>
      <c r="CP58" s="169"/>
      <c r="CQ58" s="169"/>
      <c r="CR58" s="169"/>
    </row>
    <row r="63" spans="45:83" ht="13.5" customHeight="1">
      <c r="AS63" s="327"/>
      <c r="AT63" s="327"/>
      <c r="AU63" s="327"/>
      <c r="AV63" s="327"/>
      <c r="AW63" s="327"/>
      <c r="AX63" s="327"/>
      <c r="AY63" s="327"/>
      <c r="AZ63" s="327"/>
      <c r="BA63" s="327"/>
      <c r="BB63" s="327"/>
      <c r="BC63" s="327"/>
      <c r="BD63" s="327"/>
      <c r="BE63" s="327"/>
      <c r="BF63" s="327"/>
      <c r="BG63" s="327"/>
      <c r="BH63" s="327"/>
      <c r="BI63" s="327"/>
      <c r="BJ63" s="327"/>
      <c r="BK63" s="327"/>
      <c r="BL63" s="327"/>
      <c r="BM63" s="327"/>
      <c r="BN63" s="327"/>
      <c r="BO63" s="327"/>
      <c r="BP63" s="327"/>
      <c r="BQ63" s="327"/>
      <c r="BR63" s="327"/>
      <c r="BS63" s="327"/>
      <c r="BT63" s="327"/>
      <c r="BU63" s="327"/>
      <c r="BV63" s="327"/>
      <c r="BW63" s="327"/>
      <c r="BX63" s="327"/>
      <c r="BY63" s="327"/>
      <c r="BZ63" s="327"/>
      <c r="CA63" s="327"/>
      <c r="CB63" s="327"/>
      <c r="CC63" s="327"/>
      <c r="CD63" s="327"/>
      <c r="CE63" s="327"/>
    </row>
    <row r="64" spans="45:83" ht="13.5" customHeight="1">
      <c r="AS64" s="328"/>
      <c r="AT64" s="328"/>
      <c r="AU64" s="328"/>
      <c r="AV64" s="328"/>
      <c r="AW64" s="328"/>
      <c r="AX64" s="328"/>
      <c r="AY64" s="328"/>
      <c r="AZ64" s="328"/>
      <c r="BA64" s="328"/>
      <c r="BB64" s="328"/>
      <c r="BC64" s="328"/>
      <c r="BD64" s="328"/>
      <c r="BE64" s="328"/>
      <c r="BF64" s="328"/>
      <c r="BG64" s="328"/>
      <c r="BH64" s="328"/>
      <c r="BI64" s="328"/>
      <c r="BJ64" s="328"/>
      <c r="BK64" s="328"/>
      <c r="BL64" s="328"/>
      <c r="BM64" s="328"/>
      <c r="BN64" s="328"/>
      <c r="BO64" s="328"/>
      <c r="BP64" s="328"/>
      <c r="BQ64" s="328"/>
      <c r="BR64" s="328"/>
      <c r="BS64" s="328"/>
      <c r="BT64" s="328"/>
      <c r="BU64" s="328"/>
      <c r="BV64" s="328"/>
      <c r="BW64" s="328"/>
      <c r="BX64" s="328"/>
      <c r="BY64" s="328"/>
      <c r="BZ64" s="328"/>
      <c r="CA64" s="328"/>
      <c r="CB64" s="328"/>
      <c r="CC64" s="328"/>
      <c r="CD64" s="328"/>
      <c r="CE64" s="328"/>
    </row>
  </sheetData>
  <sheetProtection/>
  <mergeCells count="911">
    <mergeCell ref="BM17:BP17"/>
    <mergeCell ref="CD27:CF27"/>
    <mergeCell ref="BI27:BK27"/>
    <mergeCell ref="BL27:BN27"/>
    <mergeCell ref="BO27:BQ27"/>
    <mergeCell ref="BR27:BT27"/>
    <mergeCell ref="BU27:BW27"/>
    <mergeCell ref="BX27:BZ27"/>
    <mergeCell ref="CA27:CC27"/>
    <mergeCell ref="BM16:BP16"/>
    <mergeCell ref="BQ16:BT16"/>
    <mergeCell ref="AS15:AV15"/>
    <mergeCell ref="AW15:AZ15"/>
    <mergeCell ref="BQ17:BT17"/>
    <mergeCell ref="AS17:AV17"/>
    <mergeCell ref="AW17:AZ17"/>
    <mergeCell ref="BA17:BD17"/>
    <mergeCell ref="BE17:BH17"/>
    <mergeCell ref="BI17:BL17"/>
    <mergeCell ref="AG17:AJ17"/>
    <mergeCell ref="Y17:AB17"/>
    <mergeCell ref="AJ27:AL27"/>
    <mergeCell ref="AM27:AO27"/>
    <mergeCell ref="AS27:AU27"/>
    <mergeCell ref="BQ15:BT15"/>
    <mergeCell ref="AS16:AV16"/>
    <mergeCell ref="AW16:AZ16"/>
    <mergeCell ref="BA16:BD16"/>
    <mergeCell ref="BE16:BH16"/>
    <mergeCell ref="BE15:BH15"/>
    <mergeCell ref="BI15:BL15"/>
    <mergeCell ref="BM15:BP15"/>
    <mergeCell ref="AC17:AF17"/>
    <mergeCell ref="AK15:AN15"/>
    <mergeCell ref="AO15:AR15"/>
    <mergeCell ref="AK17:AN17"/>
    <mergeCell ref="BA15:BD15"/>
    <mergeCell ref="AC16:AF16"/>
    <mergeCell ref="AG16:AJ16"/>
    <mergeCell ref="AW13:AZ13"/>
    <mergeCell ref="A27:H27"/>
    <mergeCell ref="I27:K27"/>
    <mergeCell ref="L27:N27"/>
    <mergeCell ref="O27:Q27"/>
    <mergeCell ref="R27:T27"/>
    <mergeCell ref="U27:W27"/>
    <mergeCell ref="AG25:AI25"/>
    <mergeCell ref="AP26:AR26"/>
    <mergeCell ref="Y16:AB16"/>
    <mergeCell ref="AG15:AJ15"/>
    <mergeCell ref="BQ13:BT13"/>
    <mergeCell ref="AS14:AV14"/>
    <mergeCell ref="AW14:AZ14"/>
    <mergeCell ref="BA14:BD14"/>
    <mergeCell ref="BE14:BH14"/>
    <mergeCell ref="BI14:BL14"/>
    <mergeCell ref="BM14:BP14"/>
    <mergeCell ref="BQ14:BT14"/>
    <mergeCell ref="AS13:AV13"/>
    <mergeCell ref="AG27:AI27"/>
    <mergeCell ref="BA13:BD13"/>
    <mergeCell ref="BE13:BH13"/>
    <mergeCell ref="BI13:BL13"/>
    <mergeCell ref="BM13:BP13"/>
    <mergeCell ref="A17:H17"/>
    <mergeCell ref="A16:H16"/>
    <mergeCell ref="I17:L17"/>
    <mergeCell ref="M17:P17"/>
    <mergeCell ref="A15:H15"/>
    <mergeCell ref="BO56:BQ56"/>
    <mergeCell ref="X27:Z27"/>
    <mergeCell ref="AP27:AR27"/>
    <mergeCell ref="AS63:CE63"/>
    <mergeCell ref="AS64:CE64"/>
    <mergeCell ref="AW27:AY27"/>
    <mergeCell ref="AZ27:BB27"/>
    <mergeCell ref="BC27:BE27"/>
    <mergeCell ref="AA27:AC27"/>
    <mergeCell ref="AD27:AF27"/>
    <mergeCell ref="BL33:BN33"/>
    <mergeCell ref="BO33:BQ33"/>
    <mergeCell ref="BR33:BT33"/>
    <mergeCell ref="BU33:BW33"/>
    <mergeCell ref="BX33:BZ33"/>
    <mergeCell ref="CA33:CC33"/>
    <mergeCell ref="BU55:BW55"/>
    <mergeCell ref="BX55:BZ55"/>
    <mergeCell ref="BX54:BZ54"/>
    <mergeCell ref="CD56:CF56"/>
    <mergeCell ref="BX56:BZ56"/>
    <mergeCell ref="CA56:CC56"/>
    <mergeCell ref="BR56:BT56"/>
    <mergeCell ref="BU56:BW56"/>
    <mergeCell ref="BL56:BN56"/>
    <mergeCell ref="BU31:BW31"/>
    <mergeCell ref="BX31:BZ31"/>
    <mergeCell ref="BR55:BT55"/>
    <mergeCell ref="BL54:BN54"/>
    <mergeCell ref="BO54:BQ54"/>
    <mergeCell ref="BR54:BT54"/>
    <mergeCell ref="BR53:BT53"/>
    <mergeCell ref="AW56:AY56"/>
    <mergeCell ref="AZ56:BB56"/>
    <mergeCell ref="BC56:BE56"/>
    <mergeCell ref="BF56:BH56"/>
    <mergeCell ref="BI56:BK56"/>
    <mergeCell ref="AW55:AY55"/>
    <mergeCell ref="CA54:CC54"/>
    <mergeCell ref="CD54:CF54"/>
    <mergeCell ref="AZ55:BB55"/>
    <mergeCell ref="BC55:BE55"/>
    <mergeCell ref="BF55:BH55"/>
    <mergeCell ref="BI55:BK55"/>
    <mergeCell ref="BL55:BN55"/>
    <mergeCell ref="BO55:BQ55"/>
    <mergeCell ref="CD55:CF55"/>
    <mergeCell ref="CA55:CC55"/>
    <mergeCell ref="BQ12:BT12"/>
    <mergeCell ref="AS11:AV11"/>
    <mergeCell ref="AW11:AZ11"/>
    <mergeCell ref="CD53:CF53"/>
    <mergeCell ref="AW54:AY54"/>
    <mergeCell ref="AZ54:BB54"/>
    <mergeCell ref="BC54:BE54"/>
    <mergeCell ref="BF54:BH54"/>
    <mergeCell ref="BI54:BK54"/>
    <mergeCell ref="BU54:BW54"/>
    <mergeCell ref="AS12:AV12"/>
    <mergeCell ref="AW12:AZ12"/>
    <mergeCell ref="BA12:BD12"/>
    <mergeCell ref="BE12:BH12"/>
    <mergeCell ref="BI12:BL12"/>
    <mergeCell ref="BM12:BP12"/>
    <mergeCell ref="BX53:BZ53"/>
    <mergeCell ref="CA53:CC53"/>
    <mergeCell ref="BA11:BD11"/>
    <mergeCell ref="BE11:BH11"/>
    <mergeCell ref="BI11:BL11"/>
    <mergeCell ref="BM11:BP11"/>
    <mergeCell ref="CA31:CC31"/>
    <mergeCell ref="BL31:BN31"/>
    <mergeCell ref="BX52:BZ52"/>
    <mergeCell ref="BQ11:BT11"/>
    <mergeCell ref="CA52:CC52"/>
    <mergeCell ref="CD52:CF52"/>
    <mergeCell ref="AW53:AY53"/>
    <mergeCell ref="AZ53:BB53"/>
    <mergeCell ref="BC53:BE53"/>
    <mergeCell ref="BF53:BH53"/>
    <mergeCell ref="BI53:BK53"/>
    <mergeCell ref="BL53:BN53"/>
    <mergeCell ref="BO53:BQ53"/>
    <mergeCell ref="BU53:BW53"/>
    <mergeCell ref="CD51:CF51"/>
    <mergeCell ref="AW52:AY52"/>
    <mergeCell ref="AZ52:BB52"/>
    <mergeCell ref="BC52:BE52"/>
    <mergeCell ref="BF52:BH52"/>
    <mergeCell ref="BI52:BK52"/>
    <mergeCell ref="BL52:BN52"/>
    <mergeCell ref="BO52:BQ52"/>
    <mergeCell ref="BR52:BT52"/>
    <mergeCell ref="BU52:BW52"/>
    <mergeCell ref="BO51:BQ51"/>
    <mergeCell ref="BQ10:BT10"/>
    <mergeCell ref="BR51:BT51"/>
    <mergeCell ref="BU51:BW51"/>
    <mergeCell ref="BX51:BZ51"/>
    <mergeCell ref="CA51:CC51"/>
    <mergeCell ref="BO31:BQ31"/>
    <mergeCell ref="BR31:BT31"/>
    <mergeCell ref="BU30:BW30"/>
    <mergeCell ref="BX30:BZ30"/>
    <mergeCell ref="AW51:AY51"/>
    <mergeCell ref="AZ51:BB51"/>
    <mergeCell ref="BC51:BE51"/>
    <mergeCell ref="BF51:BH51"/>
    <mergeCell ref="BI51:BK51"/>
    <mergeCell ref="BL51:BN51"/>
    <mergeCell ref="CD50:CF50"/>
    <mergeCell ref="CA30:CC30"/>
    <mergeCell ref="AS31:AU31"/>
    <mergeCell ref="AS33:AU33"/>
    <mergeCell ref="AS10:AV10"/>
    <mergeCell ref="AW10:AZ10"/>
    <mergeCell ref="BA10:BD10"/>
    <mergeCell ref="BE10:BH10"/>
    <mergeCell ref="BI10:BL10"/>
    <mergeCell ref="BM10:BP10"/>
    <mergeCell ref="BL50:BN50"/>
    <mergeCell ref="BO50:BQ50"/>
    <mergeCell ref="BR50:BT50"/>
    <mergeCell ref="BU50:BW50"/>
    <mergeCell ref="BX50:BZ50"/>
    <mergeCell ref="CA50:CC50"/>
    <mergeCell ref="AZ31:BB31"/>
    <mergeCell ref="AW50:AY50"/>
    <mergeCell ref="AZ50:BB50"/>
    <mergeCell ref="BC50:BE50"/>
    <mergeCell ref="BF50:BH50"/>
    <mergeCell ref="BI50:BK50"/>
    <mergeCell ref="AW49:AY49"/>
    <mergeCell ref="AZ49:BB49"/>
    <mergeCell ref="BC49:BE49"/>
    <mergeCell ref="BF49:BH49"/>
    <mergeCell ref="Q17:T17"/>
    <mergeCell ref="I16:L16"/>
    <mergeCell ref="M16:P16"/>
    <mergeCell ref="U16:X16"/>
    <mergeCell ref="U17:X17"/>
    <mergeCell ref="Q16:T16"/>
    <mergeCell ref="I15:L15"/>
    <mergeCell ref="M15:P15"/>
    <mergeCell ref="AC15:AF15"/>
    <mergeCell ref="Q15:T15"/>
    <mergeCell ref="U15:X15"/>
    <mergeCell ref="Y15:AB15"/>
    <mergeCell ref="AZ30:BB30"/>
    <mergeCell ref="BC30:BE30"/>
    <mergeCell ref="AS30:AU30"/>
    <mergeCell ref="AW30:AY30"/>
    <mergeCell ref="BC25:BE25"/>
    <mergeCell ref="BF25:BH25"/>
    <mergeCell ref="BF27:BH27"/>
    <mergeCell ref="BF26:BH26"/>
    <mergeCell ref="AZ26:BB26"/>
    <mergeCell ref="BC26:BE26"/>
    <mergeCell ref="BX49:BZ49"/>
    <mergeCell ref="CA49:CC49"/>
    <mergeCell ref="CD49:CF49"/>
    <mergeCell ref="BL30:BN30"/>
    <mergeCell ref="BO30:BQ30"/>
    <mergeCell ref="BR30:BT30"/>
    <mergeCell ref="BO41:BQ41"/>
    <mergeCell ref="BR48:BT48"/>
    <mergeCell ref="BU48:BW48"/>
    <mergeCell ref="CA42:CC42"/>
    <mergeCell ref="AC14:AF14"/>
    <mergeCell ref="AG14:AJ14"/>
    <mergeCell ref="AK14:AN14"/>
    <mergeCell ref="AO14:AR14"/>
    <mergeCell ref="BL29:BN29"/>
    <mergeCell ref="BF43:BH43"/>
    <mergeCell ref="BI43:BK43"/>
    <mergeCell ref="BL43:BN43"/>
    <mergeCell ref="BF30:BH30"/>
    <mergeCell ref="BI30:BK30"/>
    <mergeCell ref="BU29:BW29"/>
    <mergeCell ref="AJ29:AL29"/>
    <mergeCell ref="BO25:BQ25"/>
    <mergeCell ref="BR25:BT25"/>
    <mergeCell ref="BU25:BW25"/>
    <mergeCell ref="BI49:BK49"/>
    <mergeCell ref="BL49:BN49"/>
    <mergeCell ref="BO49:BQ49"/>
    <mergeCell ref="BR49:BT49"/>
    <mergeCell ref="BU49:BW49"/>
    <mergeCell ref="AM29:AO29"/>
    <mergeCell ref="BI25:BK25"/>
    <mergeCell ref="AP29:AR29"/>
    <mergeCell ref="BI26:BK26"/>
    <mergeCell ref="AO17:AR17"/>
    <mergeCell ref="AO16:AR16"/>
    <mergeCell ref="AK16:AN16"/>
    <mergeCell ref="BI16:BL16"/>
    <mergeCell ref="BL42:BN42"/>
    <mergeCell ref="BO42:BQ42"/>
    <mergeCell ref="BR42:BT42"/>
    <mergeCell ref="BO43:BQ43"/>
    <mergeCell ref="AS29:AU29"/>
    <mergeCell ref="AW29:AY29"/>
    <mergeCell ref="AZ29:BB29"/>
    <mergeCell ref="BC29:BE29"/>
    <mergeCell ref="BR29:BT29"/>
    <mergeCell ref="BO29:BQ29"/>
    <mergeCell ref="BX48:BZ48"/>
    <mergeCell ref="CD42:CF42"/>
    <mergeCell ref="CA48:CC48"/>
    <mergeCell ref="CD48:CF48"/>
    <mergeCell ref="AG13:AJ13"/>
    <mergeCell ref="CA43:CC43"/>
    <mergeCell ref="CD43:CF43"/>
    <mergeCell ref="BU42:BW42"/>
    <mergeCell ref="BX42:BZ42"/>
    <mergeCell ref="BR43:BT43"/>
    <mergeCell ref="AS43:AU43"/>
    <mergeCell ref="AW43:AY43"/>
    <mergeCell ref="AZ43:BB43"/>
    <mergeCell ref="BC43:BE43"/>
    <mergeCell ref="Y12:AB12"/>
    <mergeCell ref="Y14:AB14"/>
    <mergeCell ref="AW33:AY33"/>
    <mergeCell ref="AZ33:BB33"/>
    <mergeCell ref="AG32:AI32"/>
    <mergeCell ref="AG33:AI33"/>
    <mergeCell ref="BR40:BT40"/>
    <mergeCell ref="A13:H13"/>
    <mergeCell ref="A12:H12"/>
    <mergeCell ref="I14:L14"/>
    <mergeCell ref="M14:P14"/>
    <mergeCell ref="Q14:T14"/>
    <mergeCell ref="AM40:AO40"/>
    <mergeCell ref="AJ40:AL40"/>
    <mergeCell ref="BI40:BK40"/>
    <mergeCell ref="AJ32:AL32"/>
    <mergeCell ref="M13:P13"/>
    <mergeCell ref="Q13:T13"/>
    <mergeCell ref="A14:H14"/>
    <mergeCell ref="U13:X13"/>
    <mergeCell ref="Y13:AB13"/>
    <mergeCell ref="U14:X14"/>
    <mergeCell ref="I13:L13"/>
    <mergeCell ref="CD41:CF41"/>
    <mergeCell ref="AS42:AU42"/>
    <mergeCell ref="AW42:AY42"/>
    <mergeCell ref="AZ42:BB42"/>
    <mergeCell ref="BC42:BE42"/>
    <mergeCell ref="BF42:BH42"/>
    <mergeCell ref="BI42:BK42"/>
    <mergeCell ref="AS41:AU41"/>
    <mergeCell ref="AW41:AY41"/>
    <mergeCell ref="BR41:BT41"/>
    <mergeCell ref="M11:P11"/>
    <mergeCell ref="BC41:BE41"/>
    <mergeCell ref="BF41:BH41"/>
    <mergeCell ref="BI41:BK41"/>
    <mergeCell ref="A11:H11"/>
    <mergeCell ref="AO12:AR12"/>
    <mergeCell ref="AO13:AR13"/>
    <mergeCell ref="AK13:AN13"/>
    <mergeCell ref="U12:X12"/>
    <mergeCell ref="AZ40:BB40"/>
    <mergeCell ref="CD40:CF40"/>
    <mergeCell ref="AK11:AN11"/>
    <mergeCell ref="AC12:AF12"/>
    <mergeCell ref="AG12:AJ12"/>
    <mergeCell ref="U11:X11"/>
    <mergeCell ref="Y11:AB11"/>
    <mergeCell ref="AG11:AJ11"/>
    <mergeCell ref="BL40:BN40"/>
    <mergeCell ref="BO40:BQ40"/>
    <mergeCell ref="X31:Z31"/>
    <mergeCell ref="Q11:T11"/>
    <mergeCell ref="BC40:BE40"/>
    <mergeCell ref="BF40:BH40"/>
    <mergeCell ref="AP40:AR40"/>
    <mergeCell ref="AW38:CF38"/>
    <mergeCell ref="AM39:AU39"/>
    <mergeCell ref="AO11:AR11"/>
    <mergeCell ref="BX40:BZ40"/>
    <mergeCell ref="CA40:CC40"/>
    <mergeCell ref="AM33:AO33"/>
    <mergeCell ref="BO48:BQ48"/>
    <mergeCell ref="AK12:AN12"/>
    <mergeCell ref="AP33:AR33"/>
    <mergeCell ref="X33:Z33"/>
    <mergeCell ref="AJ33:AL33"/>
    <mergeCell ref="AS40:AU40"/>
    <mergeCell ref="AW40:AY40"/>
    <mergeCell ref="AA33:AC33"/>
    <mergeCell ref="AP31:AR31"/>
    <mergeCell ref="BF48:BH48"/>
    <mergeCell ref="Y10:AB10"/>
    <mergeCell ref="AC10:AF10"/>
    <mergeCell ref="AG10:AJ10"/>
    <mergeCell ref="AK10:AN10"/>
    <mergeCell ref="AO10:AR10"/>
    <mergeCell ref="AD33:AF33"/>
    <mergeCell ref="AJ28:AL28"/>
    <mergeCell ref="AC11:AF11"/>
    <mergeCell ref="AC13:AF13"/>
    <mergeCell ref="AA31:AC31"/>
    <mergeCell ref="BL48:BN48"/>
    <mergeCell ref="AD31:AF31"/>
    <mergeCell ref="AG31:AI31"/>
    <mergeCell ref="AJ31:AL31"/>
    <mergeCell ref="AM31:AO31"/>
    <mergeCell ref="AW39:BE39"/>
    <mergeCell ref="BF39:BN39"/>
    <mergeCell ref="BC31:BE31"/>
    <mergeCell ref="BF31:BH31"/>
    <mergeCell ref="AS32:AU32"/>
    <mergeCell ref="U29:W29"/>
    <mergeCell ref="AP30:AR30"/>
    <mergeCell ref="AG30:AI30"/>
    <mergeCell ref="AJ30:AL30"/>
    <mergeCell ref="AM30:AO30"/>
    <mergeCell ref="BI48:BK48"/>
    <mergeCell ref="AW32:AY32"/>
    <mergeCell ref="AW48:AY48"/>
    <mergeCell ref="AZ48:BB48"/>
    <mergeCell ref="BC48:BE48"/>
    <mergeCell ref="BU32:BW32"/>
    <mergeCell ref="BI31:BK31"/>
    <mergeCell ref="AW31:AY31"/>
    <mergeCell ref="CD31:CF31"/>
    <mergeCell ref="CD30:CF30"/>
    <mergeCell ref="CD29:CF29"/>
    <mergeCell ref="BX29:BZ29"/>
    <mergeCell ref="CA29:CC29"/>
    <mergeCell ref="BF29:BH29"/>
    <mergeCell ref="BI29:BK29"/>
    <mergeCell ref="U10:X10"/>
    <mergeCell ref="I12:L12"/>
    <mergeCell ref="M12:P12"/>
    <mergeCell ref="Q12:T12"/>
    <mergeCell ref="I11:L11"/>
    <mergeCell ref="BO39:BW39"/>
    <mergeCell ref="BI32:BK32"/>
    <mergeCell ref="U31:W31"/>
    <mergeCell ref="AM32:AO32"/>
    <mergeCell ref="AP32:AR32"/>
    <mergeCell ref="A30:H30"/>
    <mergeCell ref="I30:K30"/>
    <mergeCell ref="AA30:AC30"/>
    <mergeCell ref="BR47:BT47"/>
    <mergeCell ref="BU47:BW47"/>
    <mergeCell ref="BX47:BZ47"/>
    <mergeCell ref="AD30:AF30"/>
    <mergeCell ref="BC47:BE47"/>
    <mergeCell ref="BF47:BH47"/>
    <mergeCell ref="BI47:BK47"/>
    <mergeCell ref="CA47:CC47"/>
    <mergeCell ref="CD47:CF47"/>
    <mergeCell ref="A33:H33"/>
    <mergeCell ref="I33:K33"/>
    <mergeCell ref="L33:N33"/>
    <mergeCell ref="BC33:BE33"/>
    <mergeCell ref="BF33:BH33"/>
    <mergeCell ref="CD46:CF46"/>
    <mergeCell ref="AW47:AY47"/>
    <mergeCell ref="AZ47:BB47"/>
    <mergeCell ref="BL47:BN47"/>
    <mergeCell ref="BO47:BQ47"/>
    <mergeCell ref="I29:K29"/>
    <mergeCell ref="L29:N29"/>
    <mergeCell ref="O29:Q29"/>
    <mergeCell ref="R29:T29"/>
    <mergeCell ref="L31:N31"/>
    <mergeCell ref="O31:Q31"/>
    <mergeCell ref="R31:T31"/>
    <mergeCell ref="R30:T30"/>
    <mergeCell ref="L30:N30"/>
    <mergeCell ref="O30:Q30"/>
    <mergeCell ref="X32:Z32"/>
    <mergeCell ref="BO28:BQ28"/>
    <mergeCell ref="BR28:BT28"/>
    <mergeCell ref="BU28:BW28"/>
    <mergeCell ref="U30:W30"/>
    <mergeCell ref="X30:Z30"/>
    <mergeCell ref="AA32:AC32"/>
    <mergeCell ref="AD32:AF32"/>
    <mergeCell ref="O32:Q32"/>
    <mergeCell ref="R32:T32"/>
    <mergeCell ref="U32:W32"/>
    <mergeCell ref="BX28:BZ28"/>
    <mergeCell ref="CA28:CC28"/>
    <mergeCell ref="X28:Z28"/>
    <mergeCell ref="AA28:AC28"/>
    <mergeCell ref="BF28:BH28"/>
    <mergeCell ref="BI28:BK28"/>
    <mergeCell ref="AW28:AY28"/>
    <mergeCell ref="BO46:BQ46"/>
    <mergeCell ref="BR46:BT46"/>
    <mergeCell ref="BU46:BW46"/>
    <mergeCell ref="BX46:BZ46"/>
    <mergeCell ref="CA46:CC46"/>
    <mergeCell ref="O33:Q33"/>
    <mergeCell ref="R33:T33"/>
    <mergeCell ref="U33:W33"/>
    <mergeCell ref="BX39:CF39"/>
    <mergeCell ref="CD33:CF33"/>
    <mergeCell ref="BR32:BT32"/>
    <mergeCell ref="CD28:CF28"/>
    <mergeCell ref="X29:Z29"/>
    <mergeCell ref="AA29:AC29"/>
    <mergeCell ref="AD29:AF29"/>
    <mergeCell ref="AG29:AI29"/>
    <mergeCell ref="AZ28:BB28"/>
    <mergeCell ref="BC28:BE28"/>
    <mergeCell ref="BL28:BN28"/>
    <mergeCell ref="CD32:CF32"/>
    <mergeCell ref="BU40:BW40"/>
    <mergeCell ref="CD45:CF45"/>
    <mergeCell ref="BX32:BZ32"/>
    <mergeCell ref="CA32:CC32"/>
    <mergeCell ref="AZ32:BB32"/>
    <mergeCell ref="BC32:BE32"/>
    <mergeCell ref="BF32:BH32"/>
    <mergeCell ref="BL32:BN32"/>
    <mergeCell ref="BI33:BK33"/>
    <mergeCell ref="BO32:BQ32"/>
    <mergeCell ref="BR45:BT45"/>
    <mergeCell ref="BU45:BW45"/>
    <mergeCell ref="BX45:BZ45"/>
    <mergeCell ref="CA45:CC45"/>
    <mergeCell ref="BU41:BW41"/>
    <mergeCell ref="BX41:BZ41"/>
    <mergeCell ref="CA41:CC41"/>
    <mergeCell ref="BU43:BW43"/>
    <mergeCell ref="BX43:BZ43"/>
    <mergeCell ref="BU44:BW44"/>
    <mergeCell ref="BX44:BZ44"/>
    <mergeCell ref="CA44:CC44"/>
    <mergeCell ref="CD44:CF44"/>
    <mergeCell ref="BL26:BN26"/>
    <mergeCell ref="BO26:BQ26"/>
    <mergeCell ref="BR26:BT26"/>
    <mergeCell ref="CD26:CF26"/>
    <mergeCell ref="BX26:BZ26"/>
    <mergeCell ref="CA26:CC26"/>
    <mergeCell ref="BR44:BT44"/>
    <mergeCell ref="CA25:CC25"/>
    <mergeCell ref="CD25:CF25"/>
    <mergeCell ref="AM28:AO28"/>
    <mergeCell ref="AP28:AR28"/>
    <mergeCell ref="R28:T28"/>
    <mergeCell ref="U28:W28"/>
    <mergeCell ref="BL25:BN25"/>
    <mergeCell ref="AS26:AU26"/>
    <mergeCell ref="AW26:AY26"/>
    <mergeCell ref="BU26:BW26"/>
    <mergeCell ref="BX24:CF24"/>
    <mergeCell ref="A26:H26"/>
    <mergeCell ref="I26:K26"/>
    <mergeCell ref="A31:H31"/>
    <mergeCell ref="I31:K31"/>
    <mergeCell ref="A29:H29"/>
    <mergeCell ref="AS25:AU25"/>
    <mergeCell ref="AW25:AY25"/>
    <mergeCell ref="AZ25:BB25"/>
    <mergeCell ref="BX25:BZ25"/>
    <mergeCell ref="AS7:AV7"/>
    <mergeCell ref="AW7:AZ7"/>
    <mergeCell ref="BQ9:BT9"/>
    <mergeCell ref="AS9:AV9"/>
    <mergeCell ref="AW9:AZ9"/>
    <mergeCell ref="BA9:BD9"/>
    <mergeCell ref="BE9:BH9"/>
    <mergeCell ref="BI9:BL9"/>
    <mergeCell ref="BM9:BP9"/>
    <mergeCell ref="AS8:AV8"/>
    <mergeCell ref="AW8:AZ8"/>
    <mergeCell ref="BA8:BD8"/>
    <mergeCell ref="BE8:BH8"/>
    <mergeCell ref="BI8:BL8"/>
    <mergeCell ref="BM8:BP8"/>
    <mergeCell ref="BI45:BK45"/>
    <mergeCell ref="BL45:BN45"/>
    <mergeCell ref="BO45:BQ45"/>
    <mergeCell ref="BL41:BN41"/>
    <mergeCell ref="AZ41:BB41"/>
    <mergeCell ref="AW5:BH5"/>
    <mergeCell ref="BI5:BT5"/>
    <mergeCell ref="BQ6:BT6"/>
    <mergeCell ref="BQ7:BT7"/>
    <mergeCell ref="BQ8:BT8"/>
    <mergeCell ref="BO24:BW24"/>
    <mergeCell ref="BA7:BD7"/>
    <mergeCell ref="BE7:BH7"/>
    <mergeCell ref="BI7:BL7"/>
    <mergeCell ref="BM7:BP7"/>
    <mergeCell ref="BL44:BN44"/>
    <mergeCell ref="BO44:BQ44"/>
    <mergeCell ref="AW45:AY45"/>
    <mergeCell ref="AZ45:BB45"/>
    <mergeCell ref="BC45:BE45"/>
    <mergeCell ref="BF45:BH45"/>
    <mergeCell ref="AS56:AU56"/>
    <mergeCell ref="AW44:AY44"/>
    <mergeCell ref="AZ44:BB44"/>
    <mergeCell ref="BC44:BE44"/>
    <mergeCell ref="BF44:BH44"/>
    <mergeCell ref="BI44:BK44"/>
    <mergeCell ref="AS54:AU54"/>
    <mergeCell ref="AS55:AU55"/>
    <mergeCell ref="AW46:AY46"/>
    <mergeCell ref="AZ46:BB46"/>
    <mergeCell ref="BA6:BD6"/>
    <mergeCell ref="BE6:BH6"/>
    <mergeCell ref="BF24:BN24"/>
    <mergeCell ref="BI46:BK46"/>
    <mergeCell ref="BL46:BN46"/>
    <mergeCell ref="AS28:AU28"/>
    <mergeCell ref="BI6:BL6"/>
    <mergeCell ref="BM6:BP6"/>
    <mergeCell ref="BC46:BE46"/>
    <mergeCell ref="BF46:BH46"/>
    <mergeCell ref="L32:N32"/>
    <mergeCell ref="AW24:BE24"/>
    <mergeCell ref="AP56:AR56"/>
    <mergeCell ref="H56:K56"/>
    <mergeCell ref="AS44:AU44"/>
    <mergeCell ref="AS45:AU45"/>
    <mergeCell ref="AS46:AU46"/>
    <mergeCell ref="AS47:AU47"/>
    <mergeCell ref="AS52:AU52"/>
    <mergeCell ref="AS53:AU53"/>
    <mergeCell ref="AD56:AF56"/>
    <mergeCell ref="AG56:AI56"/>
    <mergeCell ref="AJ56:AL56"/>
    <mergeCell ref="AM56:AO56"/>
    <mergeCell ref="AS6:AV6"/>
    <mergeCell ref="AW6:AZ6"/>
    <mergeCell ref="AS48:AU48"/>
    <mergeCell ref="AS49:AU49"/>
    <mergeCell ref="AS50:AU50"/>
    <mergeCell ref="AS51:AU51"/>
    <mergeCell ref="L56:N56"/>
    <mergeCell ref="O56:Q56"/>
    <mergeCell ref="R56:T56"/>
    <mergeCell ref="U56:W56"/>
    <mergeCell ref="X56:Z56"/>
    <mergeCell ref="AA56:AC56"/>
    <mergeCell ref="U55:W55"/>
    <mergeCell ref="X55:Z55"/>
    <mergeCell ref="AP55:AR55"/>
    <mergeCell ref="AA55:AC55"/>
    <mergeCell ref="AD55:AF55"/>
    <mergeCell ref="AG55:AI55"/>
    <mergeCell ref="AJ55:AL55"/>
    <mergeCell ref="AM55:AO55"/>
    <mergeCell ref="H55:K55"/>
    <mergeCell ref="L55:N55"/>
    <mergeCell ref="O55:Q55"/>
    <mergeCell ref="R55:T55"/>
    <mergeCell ref="H54:K54"/>
    <mergeCell ref="L54:N54"/>
    <mergeCell ref="O54:Q54"/>
    <mergeCell ref="R54:T54"/>
    <mergeCell ref="U54:W54"/>
    <mergeCell ref="AJ54:AL54"/>
    <mergeCell ref="AM54:AO54"/>
    <mergeCell ref="AP54:AR54"/>
    <mergeCell ref="X54:Z54"/>
    <mergeCell ref="AG54:AI54"/>
    <mergeCell ref="AA54:AC54"/>
    <mergeCell ref="AD54:AF54"/>
    <mergeCell ref="AP53:AR53"/>
    <mergeCell ref="H53:K53"/>
    <mergeCell ref="L53:N53"/>
    <mergeCell ref="O53:Q53"/>
    <mergeCell ref="R53:T53"/>
    <mergeCell ref="U53:W53"/>
    <mergeCell ref="X53:Z53"/>
    <mergeCell ref="AA53:AC53"/>
    <mergeCell ref="AD53:AF53"/>
    <mergeCell ref="AG53:AI53"/>
    <mergeCell ref="AJ53:AL53"/>
    <mergeCell ref="AM53:AO53"/>
    <mergeCell ref="AJ51:AL51"/>
    <mergeCell ref="AG51:AI51"/>
    <mergeCell ref="AD51:AF51"/>
    <mergeCell ref="AM51:AO51"/>
    <mergeCell ref="AP51:AR51"/>
    <mergeCell ref="AJ52:AL52"/>
    <mergeCell ref="AM52:AO52"/>
    <mergeCell ref="AP52:AR52"/>
    <mergeCell ref="AD52:AF52"/>
    <mergeCell ref="AG52:AI52"/>
    <mergeCell ref="H51:K51"/>
    <mergeCell ref="L51:N51"/>
    <mergeCell ref="AA51:AC51"/>
    <mergeCell ref="H52:K52"/>
    <mergeCell ref="L52:N52"/>
    <mergeCell ref="X52:Z52"/>
    <mergeCell ref="AA52:AC52"/>
    <mergeCell ref="AP50:AR50"/>
    <mergeCell ref="AJ50:AL50"/>
    <mergeCell ref="AM50:AO50"/>
    <mergeCell ref="O52:Q52"/>
    <mergeCell ref="R52:T52"/>
    <mergeCell ref="O51:Q51"/>
    <mergeCell ref="R51:T51"/>
    <mergeCell ref="U51:W51"/>
    <mergeCell ref="X51:Z51"/>
    <mergeCell ref="U52:W52"/>
    <mergeCell ref="H50:K50"/>
    <mergeCell ref="L50:N50"/>
    <mergeCell ref="O50:Q50"/>
    <mergeCell ref="R50:T50"/>
    <mergeCell ref="U50:W50"/>
    <mergeCell ref="AG50:AI50"/>
    <mergeCell ref="X50:Z50"/>
    <mergeCell ref="AA50:AC50"/>
    <mergeCell ref="AD50:AF50"/>
    <mergeCell ref="AM43:AO43"/>
    <mergeCell ref="AP43:AR43"/>
    <mergeCell ref="U43:W43"/>
    <mergeCell ref="X43:Z43"/>
    <mergeCell ref="AA43:AC43"/>
    <mergeCell ref="AD43:AF43"/>
    <mergeCell ref="AJ43:AL43"/>
    <mergeCell ref="AG43:AI43"/>
    <mergeCell ref="AG49:AI49"/>
    <mergeCell ref="AD48:AF48"/>
    <mergeCell ref="AP47:AR47"/>
    <mergeCell ref="AJ48:AL48"/>
    <mergeCell ref="U48:W48"/>
    <mergeCell ref="AJ49:AL49"/>
    <mergeCell ref="AM48:AO48"/>
    <mergeCell ref="AP48:AR48"/>
    <mergeCell ref="X47:Z47"/>
    <mergeCell ref="AA49:AC49"/>
    <mergeCell ref="X49:Z49"/>
    <mergeCell ref="X48:Z48"/>
    <mergeCell ref="U49:W49"/>
    <mergeCell ref="H48:K48"/>
    <mergeCell ref="AD49:AF49"/>
    <mergeCell ref="L42:N42"/>
    <mergeCell ref="O42:Q42"/>
    <mergeCell ref="R42:T42"/>
    <mergeCell ref="U42:W42"/>
    <mergeCell ref="L48:N48"/>
    <mergeCell ref="A43:G43"/>
    <mergeCell ref="H43:K43"/>
    <mergeCell ref="L43:N43"/>
    <mergeCell ref="O43:Q43"/>
    <mergeCell ref="R43:T43"/>
    <mergeCell ref="H42:K42"/>
    <mergeCell ref="A42:G42"/>
    <mergeCell ref="A41:G41"/>
    <mergeCell ref="H41:K41"/>
    <mergeCell ref="O41:Q41"/>
    <mergeCell ref="L41:N41"/>
    <mergeCell ref="AM41:AO41"/>
    <mergeCell ref="U41:W41"/>
    <mergeCell ref="X41:Z41"/>
    <mergeCell ref="AA41:AC41"/>
    <mergeCell ref="R41:T41"/>
    <mergeCell ref="AG48:AI48"/>
    <mergeCell ref="AA48:AC48"/>
    <mergeCell ref="AM49:AO49"/>
    <mergeCell ref="AP49:AR49"/>
    <mergeCell ref="H49:K49"/>
    <mergeCell ref="L49:N49"/>
    <mergeCell ref="O49:Q49"/>
    <mergeCell ref="R49:T49"/>
    <mergeCell ref="O48:Q48"/>
    <mergeCell ref="R48:T48"/>
    <mergeCell ref="AP41:AR41"/>
    <mergeCell ref="AJ42:AL42"/>
    <mergeCell ref="AM42:AO42"/>
    <mergeCell ref="AP42:AR42"/>
    <mergeCell ref="AG42:AI42"/>
    <mergeCell ref="AD41:AF41"/>
    <mergeCell ref="AG41:AI41"/>
    <mergeCell ref="AJ41:AL41"/>
    <mergeCell ref="O39:Q40"/>
    <mergeCell ref="R39:T40"/>
    <mergeCell ref="U39:AC39"/>
    <mergeCell ref="AD39:AL39"/>
    <mergeCell ref="AG40:AI40"/>
    <mergeCell ref="AA40:AC40"/>
    <mergeCell ref="AD40:AF40"/>
    <mergeCell ref="A28:H28"/>
    <mergeCell ref="I28:K28"/>
    <mergeCell ref="L28:N28"/>
    <mergeCell ref="O28:Q28"/>
    <mergeCell ref="L38:T38"/>
    <mergeCell ref="A38:G40"/>
    <mergeCell ref="H38:K40"/>
    <mergeCell ref="A32:H32"/>
    <mergeCell ref="I32:K32"/>
    <mergeCell ref="L39:N40"/>
    <mergeCell ref="AM47:AO47"/>
    <mergeCell ref="AA47:AC47"/>
    <mergeCell ref="AG47:AI47"/>
    <mergeCell ref="AD47:AF47"/>
    <mergeCell ref="U40:W40"/>
    <mergeCell ref="X40:Z40"/>
    <mergeCell ref="X42:Z42"/>
    <mergeCell ref="AG44:AI44"/>
    <mergeCell ref="AA42:AC42"/>
    <mergeCell ref="AD42:AF42"/>
    <mergeCell ref="L24:N25"/>
    <mergeCell ref="AG26:AI26"/>
    <mergeCell ref="AJ26:AL26"/>
    <mergeCell ref="AM26:AO26"/>
    <mergeCell ref="H47:K47"/>
    <mergeCell ref="L47:N47"/>
    <mergeCell ref="O47:Q47"/>
    <mergeCell ref="R47:T47"/>
    <mergeCell ref="U47:W47"/>
    <mergeCell ref="AJ47:AL47"/>
    <mergeCell ref="R26:T26"/>
    <mergeCell ref="U26:W26"/>
    <mergeCell ref="AD25:AF25"/>
    <mergeCell ref="X26:Z26"/>
    <mergeCell ref="AA26:AC26"/>
    <mergeCell ref="AD26:AF26"/>
    <mergeCell ref="AP46:AR46"/>
    <mergeCell ref="X46:Z46"/>
    <mergeCell ref="AA46:AC46"/>
    <mergeCell ref="AD46:AF46"/>
    <mergeCell ref="AG46:AI46"/>
    <mergeCell ref="AJ46:AL46"/>
    <mergeCell ref="H46:K46"/>
    <mergeCell ref="L46:N46"/>
    <mergeCell ref="O46:Q46"/>
    <mergeCell ref="R46:T46"/>
    <mergeCell ref="U46:W46"/>
    <mergeCell ref="AM46:AO46"/>
    <mergeCell ref="AM45:AO45"/>
    <mergeCell ref="AP45:AR45"/>
    <mergeCell ref="AC9:AF9"/>
    <mergeCell ref="AG9:AJ9"/>
    <mergeCell ref="AK9:AN9"/>
    <mergeCell ref="AO9:AR9"/>
    <mergeCell ref="AM25:AO25"/>
    <mergeCell ref="AP25:AR25"/>
    <mergeCell ref="AD28:AF28"/>
    <mergeCell ref="AG28:AI28"/>
    <mergeCell ref="U45:W45"/>
    <mergeCell ref="X45:Z45"/>
    <mergeCell ref="AJ45:AL45"/>
    <mergeCell ref="H45:K45"/>
    <mergeCell ref="L45:N45"/>
    <mergeCell ref="AG45:AI45"/>
    <mergeCell ref="AA45:AC45"/>
    <mergeCell ref="AD45:AF45"/>
    <mergeCell ref="O45:Q45"/>
    <mergeCell ref="R45:T45"/>
    <mergeCell ref="Y9:AB9"/>
    <mergeCell ref="I9:L9"/>
    <mergeCell ref="M9:P9"/>
    <mergeCell ref="A9:H9"/>
    <mergeCell ref="U9:X9"/>
    <mergeCell ref="AP44:AR44"/>
    <mergeCell ref="Q9:T9"/>
    <mergeCell ref="R24:T25"/>
    <mergeCell ref="L26:N26"/>
    <mergeCell ref="O26:Q26"/>
    <mergeCell ref="L23:T23"/>
    <mergeCell ref="A8:H8"/>
    <mergeCell ref="I8:L8"/>
    <mergeCell ref="M8:P8"/>
    <mergeCell ref="Q8:T8"/>
    <mergeCell ref="U8:X8"/>
    <mergeCell ref="A10:H10"/>
    <mergeCell ref="I10:L10"/>
    <mergeCell ref="M10:P10"/>
    <mergeCell ref="Q10:T10"/>
    <mergeCell ref="M7:P7"/>
    <mergeCell ref="Q7:T7"/>
    <mergeCell ref="U7:X7"/>
    <mergeCell ref="Y8:AB8"/>
    <mergeCell ref="AO8:AR8"/>
    <mergeCell ref="AC8:AF8"/>
    <mergeCell ref="AG8:AJ8"/>
    <mergeCell ref="AK8:AN8"/>
    <mergeCell ref="AO7:AR7"/>
    <mergeCell ref="Y7:AB7"/>
    <mergeCell ref="A4:H6"/>
    <mergeCell ref="I4:L6"/>
    <mergeCell ref="M4:X4"/>
    <mergeCell ref="A7:H7"/>
    <mergeCell ref="M5:P6"/>
    <mergeCell ref="H44:K44"/>
    <mergeCell ref="O24:Q25"/>
    <mergeCell ref="Q5:T6"/>
    <mergeCell ref="U5:X6"/>
    <mergeCell ref="I7:L7"/>
    <mergeCell ref="L44:N44"/>
    <mergeCell ref="O44:Q44"/>
    <mergeCell ref="R44:T44"/>
    <mergeCell ref="AA44:AC44"/>
    <mergeCell ref="AD44:AF44"/>
    <mergeCell ref="AK7:AN7"/>
    <mergeCell ref="AJ44:AL44"/>
    <mergeCell ref="U44:W44"/>
    <mergeCell ref="AM44:AO44"/>
    <mergeCell ref="AD24:AL24"/>
    <mergeCell ref="Y5:AJ5"/>
    <mergeCell ref="Y6:AB6"/>
    <mergeCell ref="AC6:AF6"/>
    <mergeCell ref="AG6:AJ6"/>
    <mergeCell ref="AK6:AN6"/>
    <mergeCell ref="AO6:AR6"/>
    <mergeCell ref="A56:G56"/>
    <mergeCell ref="X44:Z44"/>
    <mergeCell ref="AW4:BT4"/>
    <mergeCell ref="Y4:AV4"/>
    <mergeCell ref="AK5:AV5"/>
    <mergeCell ref="U23:AU23"/>
    <mergeCell ref="AW23:CF23"/>
    <mergeCell ref="AM24:AU24"/>
    <mergeCell ref="AC7:AF7"/>
    <mergeCell ref="AG7:AJ7"/>
    <mergeCell ref="A50:G50"/>
    <mergeCell ref="A51:G51"/>
    <mergeCell ref="A52:G52"/>
    <mergeCell ref="A53:G53"/>
    <mergeCell ref="A55:G55"/>
    <mergeCell ref="A54:G54"/>
    <mergeCell ref="A44:G44"/>
    <mergeCell ref="A45:G45"/>
    <mergeCell ref="A46:G46"/>
    <mergeCell ref="A47:G47"/>
    <mergeCell ref="A49:G49"/>
    <mergeCell ref="A48:G48"/>
    <mergeCell ref="AW58:CR58"/>
    <mergeCell ref="U38:AU38"/>
    <mergeCell ref="U24:AC24"/>
    <mergeCell ref="U25:W25"/>
    <mergeCell ref="X25:Z25"/>
    <mergeCell ref="AA25:AC25"/>
    <mergeCell ref="A58:AV58"/>
    <mergeCell ref="A23:H25"/>
    <mergeCell ref="I23:K25"/>
    <mergeCell ref="AJ25:AL25"/>
  </mergeCells>
  <printOptions/>
  <pageMargins left="0.7086614173228347" right="0.7086614173228347" top="0.7480314960629921" bottom="0.5511811023622047" header="0.31496062992125984" footer="0.31496062992125984"/>
  <pageSetup fitToWidth="0" fitToHeight="1" horizontalDpi="600" verticalDpi="600" orientation="portrait" paperSize="9" scale="88" r:id="rId1"/>
  <headerFooter>
    <oddHeader>&amp;L&amp;"ＭＳ Ｐ明朝,標準"１５．教育・文化</oddHeader>
  </headerFooter>
  <rowBreaks count="4" manualBreakCount="4">
    <brk id="1" max="95" man="1"/>
    <brk id="3" max="255" man="1"/>
    <brk id="5" max="95" man="1"/>
    <brk id="7" max="255" man="1"/>
  </rowBreaks>
  <colBreaks count="1" manualBreakCount="1">
    <brk id="48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U50"/>
  <sheetViews>
    <sheetView view="pageBreakPreview" zoomScaleSheetLayoutView="100" zoomScalePageLayoutView="85" workbookViewId="0" topLeftCell="A1">
      <selection activeCell="Z2" sqref="Z2"/>
    </sheetView>
  </sheetViews>
  <sheetFormatPr defaultColWidth="9.00390625" defaultRowHeight="13.5" customHeight="1"/>
  <cols>
    <col min="1" max="7" width="2.00390625" style="1" customWidth="1"/>
    <col min="8" max="71" width="2.125" style="1" customWidth="1"/>
    <col min="72" max="16384" width="9.00390625" style="1" customWidth="1"/>
  </cols>
  <sheetData>
    <row r="1" ht="16.5" customHeight="1"/>
    <row r="2" spans="1:71" ht="16.5" customHeight="1">
      <c r="A2" s="1" t="s">
        <v>2</v>
      </c>
      <c r="M2" s="8" t="s">
        <v>550</v>
      </c>
      <c r="BS2" s="2" t="s">
        <v>585</v>
      </c>
    </row>
    <row r="3" ht="16.5" customHeight="1"/>
    <row r="4" spans="1:71" ht="16.5" customHeight="1">
      <c r="A4" s="174"/>
      <c r="B4" s="340"/>
      <c r="C4" s="340"/>
      <c r="D4" s="340"/>
      <c r="E4" s="340"/>
      <c r="F4" s="340"/>
      <c r="G4" s="341"/>
      <c r="H4" s="205" t="s">
        <v>3</v>
      </c>
      <c r="I4" s="204"/>
      <c r="J4" s="204"/>
      <c r="K4" s="204"/>
      <c r="L4" s="215" t="s">
        <v>7</v>
      </c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04" t="s">
        <v>27</v>
      </c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 t="s">
        <v>27</v>
      </c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6"/>
    </row>
    <row r="5" spans="1:71" ht="16.5" customHeight="1">
      <c r="A5" s="342"/>
      <c r="B5" s="343"/>
      <c r="C5" s="343"/>
      <c r="D5" s="343"/>
      <c r="E5" s="343"/>
      <c r="F5" s="343"/>
      <c r="G5" s="344"/>
      <c r="H5" s="212"/>
      <c r="I5" s="213"/>
      <c r="J5" s="213"/>
      <c r="K5" s="213"/>
      <c r="L5" s="213" t="s">
        <v>4</v>
      </c>
      <c r="M5" s="213"/>
      <c r="N5" s="213"/>
      <c r="O5" s="213"/>
      <c r="P5" s="213" t="s">
        <v>5</v>
      </c>
      <c r="Q5" s="213"/>
      <c r="R5" s="213"/>
      <c r="S5" s="213"/>
      <c r="T5" s="213" t="s">
        <v>6</v>
      </c>
      <c r="U5" s="213"/>
      <c r="V5" s="213"/>
      <c r="W5" s="213"/>
      <c r="X5" s="172" t="s">
        <v>8</v>
      </c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 t="s">
        <v>83</v>
      </c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 t="s">
        <v>84</v>
      </c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 t="s">
        <v>85</v>
      </c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288"/>
    </row>
    <row r="6" spans="1:71" ht="16.5" customHeight="1">
      <c r="A6" s="345"/>
      <c r="B6" s="346"/>
      <c r="C6" s="346"/>
      <c r="D6" s="346"/>
      <c r="E6" s="346"/>
      <c r="F6" s="346"/>
      <c r="G6" s="347"/>
      <c r="H6" s="214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 t="s">
        <v>4</v>
      </c>
      <c r="Y6" s="173"/>
      <c r="Z6" s="173"/>
      <c r="AA6" s="173"/>
      <c r="AB6" s="173" t="s">
        <v>5</v>
      </c>
      <c r="AC6" s="173"/>
      <c r="AD6" s="173"/>
      <c r="AE6" s="173"/>
      <c r="AF6" s="173" t="s">
        <v>6</v>
      </c>
      <c r="AG6" s="173"/>
      <c r="AH6" s="173"/>
      <c r="AI6" s="173"/>
      <c r="AJ6" s="173" t="s">
        <v>4</v>
      </c>
      <c r="AK6" s="173"/>
      <c r="AL6" s="173"/>
      <c r="AM6" s="173"/>
      <c r="AN6" s="173" t="s">
        <v>5</v>
      </c>
      <c r="AO6" s="173"/>
      <c r="AP6" s="173"/>
      <c r="AQ6" s="173"/>
      <c r="AR6" s="173" t="s">
        <v>6</v>
      </c>
      <c r="AS6" s="173"/>
      <c r="AT6" s="173"/>
      <c r="AU6" s="173"/>
      <c r="AV6" s="173" t="s">
        <v>4</v>
      </c>
      <c r="AW6" s="173"/>
      <c r="AX6" s="173"/>
      <c r="AY6" s="173"/>
      <c r="AZ6" s="173" t="s">
        <v>5</v>
      </c>
      <c r="BA6" s="173"/>
      <c r="BB6" s="173"/>
      <c r="BC6" s="173"/>
      <c r="BD6" s="173" t="s">
        <v>6</v>
      </c>
      <c r="BE6" s="173"/>
      <c r="BF6" s="173"/>
      <c r="BG6" s="173"/>
      <c r="BH6" s="173" t="s">
        <v>4</v>
      </c>
      <c r="BI6" s="173"/>
      <c r="BJ6" s="173"/>
      <c r="BK6" s="173"/>
      <c r="BL6" s="173" t="s">
        <v>5</v>
      </c>
      <c r="BM6" s="173"/>
      <c r="BN6" s="173"/>
      <c r="BO6" s="173"/>
      <c r="BP6" s="173" t="s">
        <v>6</v>
      </c>
      <c r="BQ6" s="173"/>
      <c r="BR6" s="173"/>
      <c r="BS6" s="284"/>
    </row>
    <row r="7" spans="1:71" ht="16.5" customHeight="1">
      <c r="A7" s="348" t="s">
        <v>589</v>
      </c>
      <c r="B7" s="349"/>
      <c r="C7" s="349"/>
      <c r="D7" s="349"/>
      <c r="E7" s="349"/>
      <c r="F7" s="349"/>
      <c r="G7" s="350"/>
      <c r="H7" s="361">
        <v>89</v>
      </c>
      <c r="I7" s="362"/>
      <c r="J7" s="362"/>
      <c r="K7" s="363"/>
      <c r="L7" s="364">
        <v>156</v>
      </c>
      <c r="M7" s="362"/>
      <c r="N7" s="362"/>
      <c r="O7" s="363"/>
      <c r="P7" s="364">
        <v>112</v>
      </c>
      <c r="Q7" s="362"/>
      <c r="R7" s="362"/>
      <c r="S7" s="363"/>
      <c r="T7" s="364">
        <v>64</v>
      </c>
      <c r="U7" s="362"/>
      <c r="V7" s="362"/>
      <c r="W7" s="363"/>
      <c r="X7" s="364">
        <v>2495</v>
      </c>
      <c r="Y7" s="362"/>
      <c r="Z7" s="362"/>
      <c r="AA7" s="363"/>
      <c r="AB7" s="364">
        <v>1203</v>
      </c>
      <c r="AC7" s="362"/>
      <c r="AD7" s="362"/>
      <c r="AE7" s="363"/>
      <c r="AF7" s="364">
        <v>1292</v>
      </c>
      <c r="AG7" s="362"/>
      <c r="AH7" s="362"/>
      <c r="AI7" s="363"/>
      <c r="AJ7" s="364">
        <v>827</v>
      </c>
      <c r="AK7" s="362"/>
      <c r="AL7" s="362"/>
      <c r="AM7" s="363"/>
      <c r="AN7" s="207">
        <v>416</v>
      </c>
      <c r="AO7" s="207"/>
      <c r="AP7" s="207"/>
      <c r="AQ7" s="207"/>
      <c r="AR7" s="207">
        <v>411</v>
      </c>
      <c r="AS7" s="207"/>
      <c r="AT7" s="207"/>
      <c r="AU7" s="207"/>
      <c r="AV7" s="207">
        <v>808</v>
      </c>
      <c r="AW7" s="207"/>
      <c r="AX7" s="207"/>
      <c r="AY7" s="207"/>
      <c r="AZ7" s="207">
        <v>388</v>
      </c>
      <c r="BA7" s="207"/>
      <c r="BB7" s="207"/>
      <c r="BC7" s="207"/>
      <c r="BD7" s="207">
        <v>416</v>
      </c>
      <c r="BE7" s="207"/>
      <c r="BF7" s="207"/>
      <c r="BG7" s="207"/>
      <c r="BH7" s="207">
        <v>660</v>
      </c>
      <c r="BI7" s="207"/>
      <c r="BJ7" s="207"/>
      <c r="BK7" s="207"/>
      <c r="BL7" s="207">
        <v>399</v>
      </c>
      <c r="BM7" s="207"/>
      <c r="BN7" s="207"/>
      <c r="BO7" s="207"/>
      <c r="BP7" s="207">
        <v>461</v>
      </c>
      <c r="BQ7" s="207"/>
      <c r="BR7" s="207"/>
      <c r="BS7" s="285"/>
    </row>
    <row r="8" spans="1:71" ht="16.5" customHeight="1">
      <c r="A8" s="191" t="s">
        <v>829</v>
      </c>
      <c r="B8" s="192"/>
      <c r="C8" s="192"/>
      <c r="D8" s="192"/>
      <c r="E8" s="192"/>
      <c r="F8" s="192"/>
      <c r="G8" s="224"/>
      <c r="H8" s="225">
        <v>89</v>
      </c>
      <c r="I8" s="200"/>
      <c r="J8" s="200"/>
      <c r="K8" s="201"/>
      <c r="L8" s="199">
        <v>156</v>
      </c>
      <c r="M8" s="200"/>
      <c r="N8" s="200"/>
      <c r="O8" s="201"/>
      <c r="P8" s="199">
        <v>112</v>
      </c>
      <c r="Q8" s="200"/>
      <c r="R8" s="200"/>
      <c r="S8" s="201"/>
      <c r="T8" s="199">
        <v>64</v>
      </c>
      <c r="U8" s="200"/>
      <c r="V8" s="200"/>
      <c r="W8" s="201"/>
      <c r="X8" s="199">
        <v>2495</v>
      </c>
      <c r="Y8" s="200"/>
      <c r="Z8" s="200"/>
      <c r="AA8" s="201"/>
      <c r="AB8" s="199">
        <v>1203</v>
      </c>
      <c r="AC8" s="200"/>
      <c r="AD8" s="200"/>
      <c r="AE8" s="201"/>
      <c r="AF8" s="199">
        <v>1292</v>
      </c>
      <c r="AG8" s="200"/>
      <c r="AH8" s="200"/>
      <c r="AI8" s="201"/>
      <c r="AJ8" s="199">
        <v>827</v>
      </c>
      <c r="AK8" s="200"/>
      <c r="AL8" s="200"/>
      <c r="AM8" s="201"/>
      <c r="AN8" s="207">
        <v>416</v>
      </c>
      <c r="AO8" s="207"/>
      <c r="AP8" s="207"/>
      <c r="AQ8" s="207"/>
      <c r="AR8" s="207">
        <v>411</v>
      </c>
      <c r="AS8" s="207"/>
      <c r="AT8" s="207"/>
      <c r="AU8" s="207"/>
      <c r="AV8" s="207">
        <v>808</v>
      </c>
      <c r="AW8" s="207"/>
      <c r="AX8" s="207"/>
      <c r="AY8" s="207"/>
      <c r="AZ8" s="207">
        <v>388</v>
      </c>
      <c r="BA8" s="207"/>
      <c r="BB8" s="207"/>
      <c r="BC8" s="207"/>
      <c r="BD8" s="207">
        <v>416</v>
      </c>
      <c r="BE8" s="207"/>
      <c r="BF8" s="207"/>
      <c r="BG8" s="207"/>
      <c r="BH8" s="207">
        <v>660</v>
      </c>
      <c r="BI8" s="207"/>
      <c r="BJ8" s="207"/>
      <c r="BK8" s="207"/>
      <c r="BL8" s="207">
        <v>399</v>
      </c>
      <c r="BM8" s="207"/>
      <c r="BN8" s="207"/>
      <c r="BO8" s="207"/>
      <c r="BP8" s="207">
        <v>461</v>
      </c>
      <c r="BQ8" s="207"/>
      <c r="BR8" s="207"/>
      <c r="BS8" s="285"/>
    </row>
    <row r="9" spans="1:71" ht="16.5" customHeight="1">
      <c r="A9" s="358" t="s">
        <v>907</v>
      </c>
      <c r="B9" s="359"/>
      <c r="C9" s="359"/>
      <c r="D9" s="359"/>
      <c r="E9" s="359"/>
      <c r="F9" s="359"/>
      <c r="G9" s="360"/>
      <c r="H9" s="365">
        <f>SUM(H10:K14)</f>
        <v>108</v>
      </c>
      <c r="I9" s="338"/>
      <c r="J9" s="338"/>
      <c r="K9" s="339"/>
      <c r="L9" s="337">
        <f>SUM(L10:O14)</f>
        <v>182</v>
      </c>
      <c r="M9" s="338"/>
      <c r="N9" s="338"/>
      <c r="O9" s="339"/>
      <c r="P9" s="337">
        <f>SUM(P10:S14)</f>
        <v>111</v>
      </c>
      <c r="Q9" s="338"/>
      <c r="R9" s="338"/>
      <c r="S9" s="339"/>
      <c r="T9" s="337">
        <f>SUM(T10:W14)</f>
        <v>81</v>
      </c>
      <c r="U9" s="338"/>
      <c r="V9" s="338"/>
      <c r="W9" s="339"/>
      <c r="X9" s="337">
        <f>SUM(X10:AA14)</f>
        <v>2495</v>
      </c>
      <c r="Y9" s="338"/>
      <c r="Z9" s="338"/>
      <c r="AA9" s="339"/>
      <c r="AB9" s="337">
        <f>SUM(AB10:AE14)</f>
        <v>1249</v>
      </c>
      <c r="AC9" s="338"/>
      <c r="AD9" s="338"/>
      <c r="AE9" s="339"/>
      <c r="AF9" s="337">
        <f>SUM(AF10:AI14)</f>
        <v>1246</v>
      </c>
      <c r="AG9" s="338"/>
      <c r="AH9" s="338"/>
      <c r="AI9" s="339"/>
      <c r="AJ9" s="337">
        <f>SUM(AJ10:AM14)</f>
        <v>865</v>
      </c>
      <c r="AK9" s="338"/>
      <c r="AL9" s="338"/>
      <c r="AM9" s="339"/>
      <c r="AN9" s="337">
        <f>SUM(AN10:AQ14)</f>
        <v>447</v>
      </c>
      <c r="AO9" s="338"/>
      <c r="AP9" s="338"/>
      <c r="AQ9" s="339"/>
      <c r="AR9" s="337">
        <f>SUM(AR10:AU14)</f>
        <v>418</v>
      </c>
      <c r="AS9" s="338"/>
      <c r="AT9" s="338"/>
      <c r="AU9" s="339"/>
      <c r="AV9" s="337">
        <f>SUM(AV10:AY14)</f>
        <v>827</v>
      </c>
      <c r="AW9" s="338"/>
      <c r="AX9" s="338"/>
      <c r="AY9" s="339"/>
      <c r="AZ9" s="337">
        <f>SUM(AZ10:BC14)</f>
        <v>417</v>
      </c>
      <c r="BA9" s="338"/>
      <c r="BB9" s="338"/>
      <c r="BC9" s="339"/>
      <c r="BD9" s="337">
        <f>SUM(BD10:BG14)</f>
        <v>410</v>
      </c>
      <c r="BE9" s="338"/>
      <c r="BF9" s="338"/>
      <c r="BG9" s="339"/>
      <c r="BH9" s="337">
        <f>SUM(BH10:BK14)</f>
        <v>803</v>
      </c>
      <c r="BI9" s="338"/>
      <c r="BJ9" s="338"/>
      <c r="BK9" s="339"/>
      <c r="BL9" s="337">
        <f>SUM(BL10:BO14)</f>
        <v>385</v>
      </c>
      <c r="BM9" s="338"/>
      <c r="BN9" s="338"/>
      <c r="BO9" s="339"/>
      <c r="BP9" s="337">
        <f>SUM(BP10:BS14)</f>
        <v>418</v>
      </c>
      <c r="BQ9" s="338"/>
      <c r="BR9" s="338"/>
      <c r="BS9" s="351"/>
    </row>
    <row r="10" spans="1:71" ht="16.5" customHeight="1">
      <c r="A10" s="352" t="s">
        <v>10</v>
      </c>
      <c r="B10" s="353"/>
      <c r="C10" s="353"/>
      <c r="D10" s="353"/>
      <c r="E10" s="353"/>
      <c r="F10" s="353"/>
      <c r="G10" s="354"/>
      <c r="H10" s="201">
        <v>23</v>
      </c>
      <c r="I10" s="208"/>
      <c r="J10" s="208"/>
      <c r="K10" s="208"/>
      <c r="L10" s="208">
        <v>42</v>
      </c>
      <c r="M10" s="208"/>
      <c r="N10" s="208"/>
      <c r="O10" s="208"/>
      <c r="P10" s="208">
        <v>25</v>
      </c>
      <c r="Q10" s="208"/>
      <c r="R10" s="208"/>
      <c r="S10" s="208"/>
      <c r="T10" s="208">
        <v>17</v>
      </c>
      <c r="U10" s="208"/>
      <c r="V10" s="208"/>
      <c r="W10" s="208"/>
      <c r="X10" s="208">
        <v>600</v>
      </c>
      <c r="Y10" s="208"/>
      <c r="Z10" s="208"/>
      <c r="AA10" s="208"/>
      <c r="AB10" s="208">
        <v>310</v>
      </c>
      <c r="AC10" s="208"/>
      <c r="AD10" s="208"/>
      <c r="AE10" s="208"/>
      <c r="AF10" s="208">
        <v>290</v>
      </c>
      <c r="AG10" s="208"/>
      <c r="AH10" s="208"/>
      <c r="AI10" s="208"/>
      <c r="AJ10" s="208">
        <v>199</v>
      </c>
      <c r="AK10" s="208"/>
      <c r="AL10" s="208"/>
      <c r="AM10" s="208"/>
      <c r="AN10" s="208">
        <v>104</v>
      </c>
      <c r="AO10" s="208"/>
      <c r="AP10" s="208"/>
      <c r="AQ10" s="208"/>
      <c r="AR10" s="208">
        <v>95</v>
      </c>
      <c r="AS10" s="208"/>
      <c r="AT10" s="208"/>
      <c r="AU10" s="208"/>
      <c r="AV10" s="208">
        <v>200</v>
      </c>
      <c r="AW10" s="208"/>
      <c r="AX10" s="208"/>
      <c r="AY10" s="208"/>
      <c r="AZ10" s="208">
        <v>103</v>
      </c>
      <c r="BA10" s="208"/>
      <c r="BB10" s="208"/>
      <c r="BC10" s="208"/>
      <c r="BD10" s="208">
        <v>97</v>
      </c>
      <c r="BE10" s="208"/>
      <c r="BF10" s="208"/>
      <c r="BG10" s="208"/>
      <c r="BH10" s="208">
        <v>201</v>
      </c>
      <c r="BI10" s="208"/>
      <c r="BJ10" s="208"/>
      <c r="BK10" s="208"/>
      <c r="BL10" s="208">
        <v>103</v>
      </c>
      <c r="BM10" s="208"/>
      <c r="BN10" s="208"/>
      <c r="BO10" s="208"/>
      <c r="BP10" s="208">
        <v>98</v>
      </c>
      <c r="BQ10" s="208"/>
      <c r="BR10" s="208"/>
      <c r="BS10" s="286"/>
    </row>
    <row r="11" spans="1:71" ht="16.5" customHeight="1">
      <c r="A11" s="352" t="s">
        <v>25</v>
      </c>
      <c r="B11" s="353"/>
      <c r="C11" s="353"/>
      <c r="D11" s="353"/>
      <c r="E11" s="353"/>
      <c r="F11" s="353"/>
      <c r="G11" s="354"/>
      <c r="H11" s="201">
        <v>22</v>
      </c>
      <c r="I11" s="208"/>
      <c r="J11" s="208"/>
      <c r="K11" s="208"/>
      <c r="L11" s="208">
        <v>44</v>
      </c>
      <c r="M11" s="208"/>
      <c r="N11" s="208"/>
      <c r="O11" s="208"/>
      <c r="P11" s="208">
        <v>28</v>
      </c>
      <c r="Q11" s="208"/>
      <c r="R11" s="208"/>
      <c r="S11" s="208"/>
      <c r="T11" s="208">
        <v>16</v>
      </c>
      <c r="U11" s="208"/>
      <c r="V11" s="208"/>
      <c r="W11" s="208"/>
      <c r="X11" s="208">
        <v>581</v>
      </c>
      <c r="Y11" s="208"/>
      <c r="Z11" s="208"/>
      <c r="AA11" s="208"/>
      <c r="AB11" s="208">
        <v>302</v>
      </c>
      <c r="AC11" s="208"/>
      <c r="AD11" s="208"/>
      <c r="AE11" s="208"/>
      <c r="AF11" s="208">
        <v>279</v>
      </c>
      <c r="AG11" s="208"/>
      <c r="AH11" s="208"/>
      <c r="AI11" s="208"/>
      <c r="AJ11" s="208">
        <v>226</v>
      </c>
      <c r="AK11" s="208"/>
      <c r="AL11" s="208"/>
      <c r="AM11" s="208"/>
      <c r="AN11" s="208">
        <v>124</v>
      </c>
      <c r="AO11" s="208"/>
      <c r="AP11" s="208"/>
      <c r="AQ11" s="208"/>
      <c r="AR11" s="208">
        <v>102</v>
      </c>
      <c r="AS11" s="208"/>
      <c r="AT11" s="208"/>
      <c r="AU11" s="208"/>
      <c r="AV11" s="208">
        <v>181</v>
      </c>
      <c r="AW11" s="208"/>
      <c r="AX11" s="208"/>
      <c r="AY11" s="208"/>
      <c r="AZ11" s="208">
        <v>99</v>
      </c>
      <c r="BA11" s="208"/>
      <c r="BB11" s="208"/>
      <c r="BC11" s="208"/>
      <c r="BD11" s="208">
        <v>82</v>
      </c>
      <c r="BE11" s="208"/>
      <c r="BF11" s="208"/>
      <c r="BG11" s="208"/>
      <c r="BH11" s="208">
        <v>174</v>
      </c>
      <c r="BI11" s="208"/>
      <c r="BJ11" s="208"/>
      <c r="BK11" s="208"/>
      <c r="BL11" s="208">
        <v>79</v>
      </c>
      <c r="BM11" s="208"/>
      <c r="BN11" s="208"/>
      <c r="BO11" s="208"/>
      <c r="BP11" s="208">
        <v>95</v>
      </c>
      <c r="BQ11" s="208"/>
      <c r="BR11" s="208"/>
      <c r="BS11" s="286"/>
    </row>
    <row r="12" spans="1:71" ht="16.5" customHeight="1">
      <c r="A12" s="352" t="s">
        <v>26</v>
      </c>
      <c r="B12" s="353"/>
      <c r="C12" s="353"/>
      <c r="D12" s="353"/>
      <c r="E12" s="353"/>
      <c r="F12" s="353"/>
      <c r="G12" s="354"/>
      <c r="H12" s="201">
        <v>20</v>
      </c>
      <c r="I12" s="208"/>
      <c r="J12" s="208"/>
      <c r="K12" s="208"/>
      <c r="L12" s="208">
        <v>41</v>
      </c>
      <c r="M12" s="208"/>
      <c r="N12" s="208"/>
      <c r="O12" s="208"/>
      <c r="P12" s="208">
        <v>26</v>
      </c>
      <c r="Q12" s="208"/>
      <c r="R12" s="208"/>
      <c r="S12" s="208"/>
      <c r="T12" s="208">
        <v>25</v>
      </c>
      <c r="U12" s="208"/>
      <c r="V12" s="208"/>
      <c r="W12" s="208"/>
      <c r="X12" s="208">
        <v>547</v>
      </c>
      <c r="Y12" s="208"/>
      <c r="Z12" s="208"/>
      <c r="AA12" s="208"/>
      <c r="AB12" s="208">
        <v>286</v>
      </c>
      <c r="AC12" s="208"/>
      <c r="AD12" s="208"/>
      <c r="AE12" s="208"/>
      <c r="AF12" s="208">
        <v>261</v>
      </c>
      <c r="AG12" s="208"/>
      <c r="AH12" s="208"/>
      <c r="AI12" s="208"/>
      <c r="AJ12" s="208">
        <v>176</v>
      </c>
      <c r="AK12" s="208"/>
      <c r="AL12" s="208"/>
      <c r="AM12" s="208"/>
      <c r="AN12" s="208">
        <v>102</v>
      </c>
      <c r="AO12" s="208"/>
      <c r="AP12" s="208"/>
      <c r="AQ12" s="208"/>
      <c r="AR12" s="208">
        <v>74</v>
      </c>
      <c r="AS12" s="208"/>
      <c r="AT12" s="208"/>
      <c r="AU12" s="208"/>
      <c r="AV12" s="208">
        <v>214</v>
      </c>
      <c r="AW12" s="208"/>
      <c r="AX12" s="208"/>
      <c r="AY12" s="208"/>
      <c r="AZ12" s="208">
        <v>106</v>
      </c>
      <c r="BA12" s="208"/>
      <c r="BB12" s="208"/>
      <c r="BC12" s="208"/>
      <c r="BD12" s="208">
        <v>108</v>
      </c>
      <c r="BE12" s="208"/>
      <c r="BF12" s="208"/>
      <c r="BG12" s="208"/>
      <c r="BH12" s="208">
        <v>157</v>
      </c>
      <c r="BI12" s="208"/>
      <c r="BJ12" s="208"/>
      <c r="BK12" s="208"/>
      <c r="BL12" s="208">
        <v>78</v>
      </c>
      <c r="BM12" s="208"/>
      <c r="BN12" s="208"/>
      <c r="BO12" s="208"/>
      <c r="BP12" s="208">
        <v>79</v>
      </c>
      <c r="BQ12" s="208"/>
      <c r="BR12" s="208"/>
      <c r="BS12" s="286"/>
    </row>
    <row r="13" spans="1:71" ht="16.5" customHeight="1">
      <c r="A13" s="352" t="s">
        <v>17</v>
      </c>
      <c r="B13" s="353"/>
      <c r="C13" s="353"/>
      <c r="D13" s="353"/>
      <c r="E13" s="353"/>
      <c r="F13" s="353"/>
      <c r="G13" s="354"/>
      <c r="H13" s="201">
        <v>14</v>
      </c>
      <c r="I13" s="208"/>
      <c r="J13" s="208"/>
      <c r="K13" s="208"/>
      <c r="L13" s="208">
        <v>26</v>
      </c>
      <c r="M13" s="208"/>
      <c r="N13" s="208"/>
      <c r="O13" s="208"/>
      <c r="P13" s="208">
        <v>14</v>
      </c>
      <c r="Q13" s="208"/>
      <c r="R13" s="208"/>
      <c r="S13" s="208"/>
      <c r="T13" s="208">
        <v>12</v>
      </c>
      <c r="U13" s="208"/>
      <c r="V13" s="208"/>
      <c r="W13" s="208"/>
      <c r="X13" s="208">
        <v>339</v>
      </c>
      <c r="Y13" s="208"/>
      <c r="Z13" s="208"/>
      <c r="AA13" s="208"/>
      <c r="AB13" s="208">
        <v>164</v>
      </c>
      <c r="AC13" s="208"/>
      <c r="AD13" s="208"/>
      <c r="AE13" s="208"/>
      <c r="AF13" s="208">
        <v>175</v>
      </c>
      <c r="AG13" s="208"/>
      <c r="AH13" s="208"/>
      <c r="AI13" s="208"/>
      <c r="AJ13" s="208">
        <v>113</v>
      </c>
      <c r="AK13" s="208"/>
      <c r="AL13" s="208"/>
      <c r="AM13" s="208"/>
      <c r="AN13" s="208">
        <v>52</v>
      </c>
      <c r="AO13" s="208"/>
      <c r="AP13" s="208"/>
      <c r="AQ13" s="208"/>
      <c r="AR13" s="208">
        <v>61</v>
      </c>
      <c r="AS13" s="208"/>
      <c r="AT13" s="208"/>
      <c r="AU13" s="208"/>
      <c r="AV13" s="208">
        <v>104</v>
      </c>
      <c r="AW13" s="208"/>
      <c r="AX13" s="208"/>
      <c r="AY13" s="208"/>
      <c r="AZ13" s="208">
        <v>53</v>
      </c>
      <c r="BA13" s="208"/>
      <c r="BB13" s="208"/>
      <c r="BC13" s="208"/>
      <c r="BD13" s="208">
        <v>51</v>
      </c>
      <c r="BE13" s="208"/>
      <c r="BF13" s="208"/>
      <c r="BG13" s="208"/>
      <c r="BH13" s="208">
        <v>122</v>
      </c>
      <c r="BI13" s="208"/>
      <c r="BJ13" s="208"/>
      <c r="BK13" s="208"/>
      <c r="BL13" s="208">
        <v>59</v>
      </c>
      <c r="BM13" s="208"/>
      <c r="BN13" s="208"/>
      <c r="BO13" s="208"/>
      <c r="BP13" s="208">
        <v>63</v>
      </c>
      <c r="BQ13" s="208"/>
      <c r="BR13" s="208"/>
      <c r="BS13" s="286"/>
    </row>
    <row r="14" spans="1:71" ht="16.5" customHeight="1">
      <c r="A14" s="355" t="s">
        <v>18</v>
      </c>
      <c r="B14" s="356"/>
      <c r="C14" s="356"/>
      <c r="D14" s="356"/>
      <c r="E14" s="356"/>
      <c r="F14" s="356"/>
      <c r="G14" s="357"/>
      <c r="H14" s="281">
        <v>29</v>
      </c>
      <c r="I14" s="277"/>
      <c r="J14" s="277"/>
      <c r="K14" s="277"/>
      <c r="L14" s="277">
        <v>29</v>
      </c>
      <c r="M14" s="277"/>
      <c r="N14" s="277"/>
      <c r="O14" s="277"/>
      <c r="P14" s="277">
        <v>18</v>
      </c>
      <c r="Q14" s="277"/>
      <c r="R14" s="277"/>
      <c r="S14" s="277"/>
      <c r="T14" s="277">
        <v>11</v>
      </c>
      <c r="U14" s="277"/>
      <c r="V14" s="277"/>
      <c r="W14" s="277"/>
      <c r="X14" s="277">
        <v>428</v>
      </c>
      <c r="Y14" s="277"/>
      <c r="Z14" s="277"/>
      <c r="AA14" s="277"/>
      <c r="AB14" s="277">
        <v>187</v>
      </c>
      <c r="AC14" s="277"/>
      <c r="AD14" s="277"/>
      <c r="AE14" s="277"/>
      <c r="AF14" s="277">
        <v>241</v>
      </c>
      <c r="AG14" s="277"/>
      <c r="AH14" s="277"/>
      <c r="AI14" s="277"/>
      <c r="AJ14" s="277">
        <v>151</v>
      </c>
      <c r="AK14" s="277"/>
      <c r="AL14" s="277"/>
      <c r="AM14" s="277"/>
      <c r="AN14" s="277">
        <v>65</v>
      </c>
      <c r="AO14" s="277"/>
      <c r="AP14" s="277"/>
      <c r="AQ14" s="277"/>
      <c r="AR14" s="277">
        <v>86</v>
      </c>
      <c r="AS14" s="277"/>
      <c r="AT14" s="277"/>
      <c r="AU14" s="277"/>
      <c r="AV14" s="277">
        <v>128</v>
      </c>
      <c r="AW14" s="277"/>
      <c r="AX14" s="277"/>
      <c r="AY14" s="277"/>
      <c r="AZ14" s="277">
        <v>56</v>
      </c>
      <c r="BA14" s="277"/>
      <c r="BB14" s="277"/>
      <c r="BC14" s="277"/>
      <c r="BD14" s="277">
        <v>72</v>
      </c>
      <c r="BE14" s="277"/>
      <c r="BF14" s="277"/>
      <c r="BG14" s="277"/>
      <c r="BH14" s="277">
        <v>149</v>
      </c>
      <c r="BI14" s="277"/>
      <c r="BJ14" s="277"/>
      <c r="BK14" s="277"/>
      <c r="BL14" s="277">
        <v>66</v>
      </c>
      <c r="BM14" s="277"/>
      <c r="BN14" s="277"/>
      <c r="BO14" s="277"/>
      <c r="BP14" s="277">
        <v>83</v>
      </c>
      <c r="BQ14" s="277"/>
      <c r="BR14" s="277"/>
      <c r="BS14" s="326"/>
    </row>
    <row r="15" spans="1:71" ht="16.5" customHeight="1">
      <c r="A15" s="4" t="s">
        <v>530</v>
      </c>
      <c r="B15" s="5"/>
      <c r="C15" s="5"/>
      <c r="D15" s="5"/>
      <c r="E15" s="5"/>
      <c r="F15" s="5"/>
      <c r="G15" s="5"/>
      <c r="H15" s="9"/>
      <c r="I15" s="26"/>
      <c r="J15" s="26"/>
      <c r="K15" s="26"/>
      <c r="L15" s="26"/>
      <c r="M15" s="26"/>
      <c r="N15" s="26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9"/>
      <c r="AO15" s="9"/>
      <c r="AP15" s="9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</row>
    <row r="16" spans="1:71" ht="16.5" customHeight="1">
      <c r="A16" s="4"/>
      <c r="B16" s="5"/>
      <c r="C16" s="5"/>
      <c r="D16" s="5"/>
      <c r="E16" s="5"/>
      <c r="F16" s="5"/>
      <c r="G16" s="5"/>
      <c r="I16" s="6"/>
      <c r="J16" s="6"/>
      <c r="K16" s="6"/>
      <c r="L16" s="6"/>
      <c r="M16" s="6"/>
      <c r="N16" s="6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</row>
    <row r="17" ht="16.5" customHeight="1"/>
    <row r="18" spans="1:71" ht="16.5" customHeight="1">
      <c r="A18" s="1" t="s">
        <v>2</v>
      </c>
      <c r="M18" s="8" t="s">
        <v>551</v>
      </c>
      <c r="BS18" s="2" t="s">
        <v>585</v>
      </c>
    </row>
    <row r="19" ht="16.5" customHeight="1"/>
    <row r="20" spans="1:71" ht="16.5" customHeight="1">
      <c r="A20" s="174"/>
      <c r="B20" s="340"/>
      <c r="C20" s="340"/>
      <c r="D20" s="340"/>
      <c r="E20" s="340"/>
      <c r="F20" s="340"/>
      <c r="G20" s="341"/>
      <c r="H20" s="205" t="s">
        <v>3</v>
      </c>
      <c r="I20" s="204"/>
      <c r="J20" s="204"/>
      <c r="K20" s="204"/>
      <c r="L20" s="215" t="s">
        <v>7</v>
      </c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04" t="s">
        <v>27</v>
      </c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 t="s">
        <v>27</v>
      </c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6"/>
    </row>
    <row r="21" spans="1:71" ht="16.5" customHeight="1">
      <c r="A21" s="342"/>
      <c r="B21" s="343"/>
      <c r="C21" s="343"/>
      <c r="D21" s="343"/>
      <c r="E21" s="343"/>
      <c r="F21" s="343"/>
      <c r="G21" s="344"/>
      <c r="H21" s="212"/>
      <c r="I21" s="213"/>
      <c r="J21" s="213"/>
      <c r="K21" s="213"/>
      <c r="L21" s="213" t="s">
        <v>4</v>
      </c>
      <c r="M21" s="213"/>
      <c r="N21" s="213"/>
      <c r="O21" s="213"/>
      <c r="P21" s="213" t="s">
        <v>5</v>
      </c>
      <c r="Q21" s="213"/>
      <c r="R21" s="213"/>
      <c r="S21" s="213"/>
      <c r="T21" s="213" t="s">
        <v>6</v>
      </c>
      <c r="U21" s="213"/>
      <c r="V21" s="213"/>
      <c r="W21" s="213"/>
      <c r="X21" s="172" t="s">
        <v>8</v>
      </c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 t="s">
        <v>21</v>
      </c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 t="s">
        <v>20</v>
      </c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 t="s">
        <v>22</v>
      </c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288"/>
    </row>
    <row r="22" spans="1:71" ht="16.5" customHeight="1">
      <c r="A22" s="345"/>
      <c r="B22" s="346"/>
      <c r="C22" s="346"/>
      <c r="D22" s="346"/>
      <c r="E22" s="346"/>
      <c r="F22" s="346"/>
      <c r="G22" s="347"/>
      <c r="H22" s="214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 t="s">
        <v>4</v>
      </c>
      <c r="Y22" s="173"/>
      <c r="Z22" s="173"/>
      <c r="AA22" s="173"/>
      <c r="AB22" s="173" t="s">
        <v>5</v>
      </c>
      <c r="AC22" s="173"/>
      <c r="AD22" s="173"/>
      <c r="AE22" s="173"/>
      <c r="AF22" s="173" t="s">
        <v>6</v>
      </c>
      <c r="AG22" s="173"/>
      <c r="AH22" s="173"/>
      <c r="AI22" s="173"/>
      <c r="AJ22" s="173" t="s">
        <v>4</v>
      </c>
      <c r="AK22" s="173"/>
      <c r="AL22" s="173"/>
      <c r="AM22" s="173"/>
      <c r="AN22" s="173" t="s">
        <v>5</v>
      </c>
      <c r="AO22" s="173"/>
      <c r="AP22" s="173"/>
      <c r="AQ22" s="173"/>
      <c r="AR22" s="173" t="s">
        <v>6</v>
      </c>
      <c r="AS22" s="173"/>
      <c r="AT22" s="173"/>
      <c r="AU22" s="173"/>
      <c r="AV22" s="173" t="s">
        <v>4</v>
      </c>
      <c r="AW22" s="173"/>
      <c r="AX22" s="173"/>
      <c r="AY22" s="173"/>
      <c r="AZ22" s="173" t="s">
        <v>5</v>
      </c>
      <c r="BA22" s="173"/>
      <c r="BB22" s="173"/>
      <c r="BC22" s="173"/>
      <c r="BD22" s="173" t="s">
        <v>6</v>
      </c>
      <c r="BE22" s="173"/>
      <c r="BF22" s="173"/>
      <c r="BG22" s="173"/>
      <c r="BH22" s="173" t="s">
        <v>4</v>
      </c>
      <c r="BI22" s="173"/>
      <c r="BJ22" s="173"/>
      <c r="BK22" s="173"/>
      <c r="BL22" s="173" t="s">
        <v>5</v>
      </c>
      <c r="BM22" s="173"/>
      <c r="BN22" s="173"/>
      <c r="BO22" s="173"/>
      <c r="BP22" s="173" t="s">
        <v>6</v>
      </c>
      <c r="BQ22" s="173"/>
      <c r="BR22" s="173"/>
      <c r="BS22" s="284"/>
    </row>
    <row r="23" spans="1:71" ht="16.5" customHeight="1">
      <c r="A23" s="348" t="s">
        <v>589</v>
      </c>
      <c r="B23" s="349"/>
      <c r="C23" s="349"/>
      <c r="D23" s="349"/>
      <c r="E23" s="349"/>
      <c r="F23" s="349"/>
      <c r="G23" s="350"/>
      <c r="H23" s="211">
        <v>90</v>
      </c>
      <c r="I23" s="207"/>
      <c r="J23" s="207"/>
      <c r="K23" s="207"/>
      <c r="L23" s="207">
        <v>235</v>
      </c>
      <c r="M23" s="207"/>
      <c r="N23" s="207"/>
      <c r="O23" s="207"/>
      <c r="P23" s="207">
        <v>164</v>
      </c>
      <c r="Q23" s="207"/>
      <c r="R23" s="207"/>
      <c r="S23" s="207"/>
      <c r="T23" s="207">
        <v>71</v>
      </c>
      <c r="U23" s="207"/>
      <c r="V23" s="207"/>
      <c r="W23" s="207"/>
      <c r="X23" s="207">
        <v>3407</v>
      </c>
      <c r="Y23" s="207"/>
      <c r="Z23" s="207"/>
      <c r="AA23" s="207"/>
      <c r="AB23" s="207">
        <v>1810</v>
      </c>
      <c r="AC23" s="207"/>
      <c r="AD23" s="207"/>
      <c r="AE23" s="207"/>
      <c r="AF23" s="207">
        <v>1597</v>
      </c>
      <c r="AG23" s="207"/>
      <c r="AH23" s="207"/>
      <c r="AI23" s="207"/>
      <c r="AJ23" s="207">
        <v>1213</v>
      </c>
      <c r="AK23" s="207"/>
      <c r="AL23" s="207"/>
      <c r="AM23" s="207"/>
      <c r="AN23" s="207">
        <v>647</v>
      </c>
      <c r="AO23" s="207"/>
      <c r="AP23" s="207"/>
      <c r="AQ23" s="207"/>
      <c r="AR23" s="207">
        <v>566</v>
      </c>
      <c r="AS23" s="207"/>
      <c r="AT23" s="207"/>
      <c r="AU23" s="207"/>
      <c r="AV23" s="207">
        <v>1095</v>
      </c>
      <c r="AW23" s="207"/>
      <c r="AX23" s="207"/>
      <c r="AY23" s="207"/>
      <c r="AZ23" s="207">
        <v>566</v>
      </c>
      <c r="BA23" s="207"/>
      <c r="BB23" s="207"/>
      <c r="BC23" s="207"/>
      <c r="BD23" s="207">
        <v>529</v>
      </c>
      <c r="BE23" s="207"/>
      <c r="BF23" s="207"/>
      <c r="BG23" s="207"/>
      <c r="BH23" s="207">
        <v>1099</v>
      </c>
      <c r="BI23" s="207"/>
      <c r="BJ23" s="207"/>
      <c r="BK23" s="207"/>
      <c r="BL23" s="207">
        <v>597</v>
      </c>
      <c r="BM23" s="207"/>
      <c r="BN23" s="207"/>
      <c r="BO23" s="207"/>
      <c r="BP23" s="335">
        <v>502</v>
      </c>
      <c r="BQ23" s="335"/>
      <c r="BR23" s="335"/>
      <c r="BS23" s="336"/>
    </row>
    <row r="24" spans="1:71" ht="16.5" customHeight="1">
      <c r="A24" s="191" t="s">
        <v>829</v>
      </c>
      <c r="B24" s="192"/>
      <c r="C24" s="192"/>
      <c r="D24" s="192"/>
      <c r="E24" s="192"/>
      <c r="F24" s="192"/>
      <c r="G24" s="224"/>
      <c r="H24" s="211">
        <v>91</v>
      </c>
      <c r="I24" s="207"/>
      <c r="J24" s="207"/>
      <c r="K24" s="207"/>
      <c r="L24" s="207">
        <v>233</v>
      </c>
      <c r="M24" s="207"/>
      <c r="N24" s="207"/>
      <c r="O24" s="207"/>
      <c r="P24" s="207">
        <v>155</v>
      </c>
      <c r="Q24" s="207"/>
      <c r="R24" s="207"/>
      <c r="S24" s="207"/>
      <c r="T24" s="207">
        <v>78</v>
      </c>
      <c r="U24" s="207"/>
      <c r="V24" s="207"/>
      <c r="W24" s="207"/>
      <c r="X24" s="207">
        <v>3461</v>
      </c>
      <c r="Y24" s="207"/>
      <c r="Z24" s="207"/>
      <c r="AA24" s="207"/>
      <c r="AB24" s="207">
        <v>1832</v>
      </c>
      <c r="AC24" s="207"/>
      <c r="AD24" s="207"/>
      <c r="AE24" s="207"/>
      <c r="AF24" s="207">
        <v>1629</v>
      </c>
      <c r="AG24" s="207"/>
      <c r="AH24" s="207"/>
      <c r="AI24" s="207"/>
      <c r="AJ24" s="207">
        <v>1184</v>
      </c>
      <c r="AK24" s="207"/>
      <c r="AL24" s="207"/>
      <c r="AM24" s="207"/>
      <c r="AN24" s="207">
        <v>634</v>
      </c>
      <c r="AO24" s="207"/>
      <c r="AP24" s="207"/>
      <c r="AQ24" s="207"/>
      <c r="AR24" s="207">
        <v>550</v>
      </c>
      <c r="AS24" s="207"/>
      <c r="AT24" s="207"/>
      <c r="AU24" s="207"/>
      <c r="AV24" s="207">
        <v>1187</v>
      </c>
      <c r="AW24" s="207"/>
      <c r="AX24" s="207"/>
      <c r="AY24" s="207"/>
      <c r="AZ24" s="207">
        <v>631</v>
      </c>
      <c r="BA24" s="207"/>
      <c r="BB24" s="207"/>
      <c r="BC24" s="207"/>
      <c r="BD24" s="207">
        <v>556</v>
      </c>
      <c r="BE24" s="207"/>
      <c r="BF24" s="207"/>
      <c r="BG24" s="207"/>
      <c r="BH24" s="207">
        <v>1090</v>
      </c>
      <c r="BI24" s="207"/>
      <c r="BJ24" s="207"/>
      <c r="BK24" s="207"/>
      <c r="BL24" s="207">
        <v>567</v>
      </c>
      <c r="BM24" s="207"/>
      <c r="BN24" s="207"/>
      <c r="BO24" s="207"/>
      <c r="BP24" s="335">
        <v>523</v>
      </c>
      <c r="BQ24" s="335"/>
      <c r="BR24" s="335"/>
      <c r="BS24" s="336"/>
    </row>
    <row r="25" spans="1:71" ht="16.5" customHeight="1">
      <c r="A25" s="358" t="s">
        <v>907</v>
      </c>
      <c r="B25" s="359"/>
      <c r="C25" s="359"/>
      <c r="D25" s="359"/>
      <c r="E25" s="359"/>
      <c r="F25" s="359"/>
      <c r="G25" s="360"/>
      <c r="H25" s="367">
        <f>SUM(H26:K29)</f>
        <v>91</v>
      </c>
      <c r="I25" s="366"/>
      <c r="J25" s="366"/>
      <c r="K25" s="366"/>
      <c r="L25" s="366">
        <f>SUM(L26:O29)</f>
        <v>233</v>
      </c>
      <c r="M25" s="366"/>
      <c r="N25" s="366"/>
      <c r="O25" s="366"/>
      <c r="P25" s="366">
        <f>SUM(P26:S29)</f>
        <v>149</v>
      </c>
      <c r="Q25" s="366"/>
      <c r="R25" s="366"/>
      <c r="S25" s="366"/>
      <c r="T25" s="366">
        <f>SUM(T26:W29)</f>
        <v>84</v>
      </c>
      <c r="U25" s="366"/>
      <c r="V25" s="366"/>
      <c r="W25" s="366"/>
      <c r="X25" s="366">
        <f>SUM(X26:AA29)</f>
        <v>3458</v>
      </c>
      <c r="Y25" s="366"/>
      <c r="Z25" s="366"/>
      <c r="AA25" s="366"/>
      <c r="AB25" s="366">
        <f>SUM(AB26:AE29)</f>
        <v>1809</v>
      </c>
      <c r="AC25" s="366"/>
      <c r="AD25" s="366"/>
      <c r="AE25" s="366"/>
      <c r="AF25" s="366">
        <f>SUM(AF26:AI29)</f>
        <v>1649</v>
      </c>
      <c r="AG25" s="366"/>
      <c r="AH25" s="366"/>
      <c r="AI25" s="366"/>
      <c r="AJ25" s="366">
        <f>SUM(AJ26:AM29)</f>
        <v>1140</v>
      </c>
      <c r="AK25" s="366"/>
      <c r="AL25" s="366"/>
      <c r="AM25" s="366"/>
      <c r="AN25" s="366">
        <f>SUM(AN26:AQ29)</f>
        <v>576</v>
      </c>
      <c r="AO25" s="366"/>
      <c r="AP25" s="366"/>
      <c r="AQ25" s="366"/>
      <c r="AR25" s="366">
        <f>SUM(AR26:AU29)</f>
        <v>564</v>
      </c>
      <c r="AS25" s="366"/>
      <c r="AT25" s="366"/>
      <c r="AU25" s="366"/>
      <c r="AV25" s="366">
        <f>SUM(AV26:AY29)</f>
        <v>1145</v>
      </c>
      <c r="AW25" s="366"/>
      <c r="AX25" s="366"/>
      <c r="AY25" s="366"/>
      <c r="AZ25" s="366">
        <f>SUM(AZ26:BC29)</f>
        <v>611</v>
      </c>
      <c r="BA25" s="366"/>
      <c r="BB25" s="366"/>
      <c r="BC25" s="366"/>
      <c r="BD25" s="366">
        <f>SUM(BD26:BG29)</f>
        <v>534</v>
      </c>
      <c r="BE25" s="366"/>
      <c r="BF25" s="366"/>
      <c r="BG25" s="366"/>
      <c r="BH25" s="366">
        <f>SUM(BH26:BK29)</f>
        <v>1173</v>
      </c>
      <c r="BI25" s="366"/>
      <c r="BJ25" s="366"/>
      <c r="BK25" s="366"/>
      <c r="BL25" s="366">
        <f>SUM(BL26:BO29)</f>
        <v>622</v>
      </c>
      <c r="BM25" s="366"/>
      <c r="BN25" s="366"/>
      <c r="BO25" s="366"/>
      <c r="BP25" s="368">
        <f>SUM(BP26:BS29)</f>
        <v>551</v>
      </c>
      <c r="BQ25" s="368"/>
      <c r="BR25" s="368"/>
      <c r="BS25" s="369"/>
    </row>
    <row r="26" spans="1:71" ht="16.5" customHeight="1">
      <c r="A26" s="352" t="s">
        <v>10</v>
      </c>
      <c r="B26" s="353"/>
      <c r="C26" s="353"/>
      <c r="D26" s="353"/>
      <c r="E26" s="353"/>
      <c r="F26" s="353"/>
      <c r="G26" s="354"/>
      <c r="H26" s="201">
        <v>24</v>
      </c>
      <c r="I26" s="208"/>
      <c r="J26" s="208"/>
      <c r="K26" s="208"/>
      <c r="L26" s="208">
        <v>56</v>
      </c>
      <c r="M26" s="208"/>
      <c r="N26" s="208"/>
      <c r="O26" s="208"/>
      <c r="P26" s="208">
        <v>34</v>
      </c>
      <c r="Q26" s="208"/>
      <c r="R26" s="208"/>
      <c r="S26" s="208"/>
      <c r="T26" s="208">
        <v>22</v>
      </c>
      <c r="U26" s="208"/>
      <c r="V26" s="208"/>
      <c r="W26" s="208"/>
      <c r="X26" s="208">
        <v>944</v>
      </c>
      <c r="Y26" s="208"/>
      <c r="Z26" s="208"/>
      <c r="AA26" s="208"/>
      <c r="AB26" s="208">
        <v>344</v>
      </c>
      <c r="AC26" s="208"/>
      <c r="AD26" s="208"/>
      <c r="AE26" s="208"/>
      <c r="AF26" s="208">
        <v>600</v>
      </c>
      <c r="AG26" s="208"/>
      <c r="AH26" s="208"/>
      <c r="AI26" s="208"/>
      <c r="AJ26" s="208">
        <v>321</v>
      </c>
      <c r="AK26" s="208"/>
      <c r="AL26" s="208"/>
      <c r="AM26" s="208"/>
      <c r="AN26" s="208">
        <v>117</v>
      </c>
      <c r="AO26" s="208"/>
      <c r="AP26" s="208"/>
      <c r="AQ26" s="208"/>
      <c r="AR26" s="208">
        <v>204</v>
      </c>
      <c r="AS26" s="208"/>
      <c r="AT26" s="208"/>
      <c r="AU26" s="208"/>
      <c r="AV26" s="208">
        <v>316</v>
      </c>
      <c r="AW26" s="208"/>
      <c r="AX26" s="208"/>
      <c r="AY26" s="208"/>
      <c r="AZ26" s="208">
        <v>123</v>
      </c>
      <c r="BA26" s="208"/>
      <c r="BB26" s="208"/>
      <c r="BC26" s="208"/>
      <c r="BD26" s="208">
        <v>193</v>
      </c>
      <c r="BE26" s="208"/>
      <c r="BF26" s="208"/>
      <c r="BG26" s="208"/>
      <c r="BH26" s="208">
        <v>307</v>
      </c>
      <c r="BI26" s="208"/>
      <c r="BJ26" s="208"/>
      <c r="BK26" s="208"/>
      <c r="BL26" s="208">
        <v>104</v>
      </c>
      <c r="BM26" s="208"/>
      <c r="BN26" s="208"/>
      <c r="BO26" s="208"/>
      <c r="BP26" s="298">
        <v>203</v>
      </c>
      <c r="BQ26" s="298"/>
      <c r="BR26" s="298"/>
      <c r="BS26" s="370"/>
    </row>
    <row r="27" spans="1:71" ht="16.5" customHeight="1">
      <c r="A27" s="352" t="s">
        <v>23</v>
      </c>
      <c r="B27" s="353"/>
      <c r="C27" s="353"/>
      <c r="D27" s="353"/>
      <c r="E27" s="353"/>
      <c r="F27" s="353"/>
      <c r="G27" s="354"/>
      <c r="H27" s="201">
        <v>18</v>
      </c>
      <c r="I27" s="208"/>
      <c r="J27" s="208"/>
      <c r="K27" s="208"/>
      <c r="L27" s="208">
        <v>50</v>
      </c>
      <c r="M27" s="208"/>
      <c r="N27" s="208"/>
      <c r="O27" s="208"/>
      <c r="P27" s="208">
        <v>29</v>
      </c>
      <c r="Q27" s="208"/>
      <c r="R27" s="208"/>
      <c r="S27" s="208"/>
      <c r="T27" s="208">
        <v>21</v>
      </c>
      <c r="U27" s="208"/>
      <c r="V27" s="208"/>
      <c r="W27" s="208"/>
      <c r="X27" s="208">
        <v>709</v>
      </c>
      <c r="Y27" s="208"/>
      <c r="Z27" s="208"/>
      <c r="AA27" s="208"/>
      <c r="AB27" s="208">
        <v>267</v>
      </c>
      <c r="AC27" s="208"/>
      <c r="AD27" s="208"/>
      <c r="AE27" s="208"/>
      <c r="AF27" s="208">
        <v>442</v>
      </c>
      <c r="AG27" s="208"/>
      <c r="AH27" s="208"/>
      <c r="AI27" s="208"/>
      <c r="AJ27" s="208">
        <v>240</v>
      </c>
      <c r="AK27" s="208"/>
      <c r="AL27" s="208"/>
      <c r="AM27" s="208"/>
      <c r="AN27" s="208">
        <v>96</v>
      </c>
      <c r="AO27" s="208"/>
      <c r="AP27" s="208"/>
      <c r="AQ27" s="208"/>
      <c r="AR27" s="208">
        <v>144</v>
      </c>
      <c r="AS27" s="208"/>
      <c r="AT27" s="208"/>
      <c r="AU27" s="208"/>
      <c r="AV27" s="208">
        <v>234</v>
      </c>
      <c r="AW27" s="208"/>
      <c r="AX27" s="208"/>
      <c r="AY27" s="208"/>
      <c r="AZ27" s="208">
        <v>84</v>
      </c>
      <c r="BA27" s="208"/>
      <c r="BB27" s="208"/>
      <c r="BC27" s="208"/>
      <c r="BD27" s="208">
        <v>150</v>
      </c>
      <c r="BE27" s="208"/>
      <c r="BF27" s="208"/>
      <c r="BG27" s="208"/>
      <c r="BH27" s="208">
        <v>235</v>
      </c>
      <c r="BI27" s="208"/>
      <c r="BJ27" s="208"/>
      <c r="BK27" s="208"/>
      <c r="BL27" s="208">
        <v>87</v>
      </c>
      <c r="BM27" s="208"/>
      <c r="BN27" s="208"/>
      <c r="BO27" s="208"/>
      <c r="BP27" s="298">
        <v>148</v>
      </c>
      <c r="BQ27" s="298"/>
      <c r="BR27" s="298"/>
      <c r="BS27" s="370"/>
    </row>
    <row r="28" spans="1:71" ht="16.5" customHeight="1">
      <c r="A28" s="352" t="s">
        <v>24</v>
      </c>
      <c r="B28" s="353"/>
      <c r="C28" s="353"/>
      <c r="D28" s="353"/>
      <c r="E28" s="353"/>
      <c r="F28" s="353"/>
      <c r="G28" s="354"/>
      <c r="H28" s="201">
        <v>17</v>
      </c>
      <c r="I28" s="208"/>
      <c r="J28" s="208"/>
      <c r="K28" s="208"/>
      <c r="L28" s="208">
        <v>49</v>
      </c>
      <c r="M28" s="208"/>
      <c r="N28" s="208"/>
      <c r="O28" s="208"/>
      <c r="P28" s="208">
        <v>37</v>
      </c>
      <c r="Q28" s="208"/>
      <c r="R28" s="208"/>
      <c r="S28" s="208"/>
      <c r="T28" s="208">
        <v>12</v>
      </c>
      <c r="U28" s="208"/>
      <c r="V28" s="208"/>
      <c r="W28" s="208"/>
      <c r="X28" s="208">
        <v>660</v>
      </c>
      <c r="Y28" s="208"/>
      <c r="Z28" s="208"/>
      <c r="AA28" s="208"/>
      <c r="AB28" s="208">
        <v>634</v>
      </c>
      <c r="AC28" s="208"/>
      <c r="AD28" s="208"/>
      <c r="AE28" s="208"/>
      <c r="AF28" s="208">
        <v>26</v>
      </c>
      <c r="AG28" s="208"/>
      <c r="AH28" s="208"/>
      <c r="AI28" s="208"/>
      <c r="AJ28" s="208">
        <v>205</v>
      </c>
      <c r="AK28" s="208"/>
      <c r="AL28" s="208"/>
      <c r="AM28" s="208"/>
      <c r="AN28" s="208">
        <v>195</v>
      </c>
      <c r="AO28" s="208"/>
      <c r="AP28" s="208"/>
      <c r="AQ28" s="208"/>
      <c r="AR28" s="208">
        <v>10</v>
      </c>
      <c r="AS28" s="208"/>
      <c r="AT28" s="208"/>
      <c r="AU28" s="208"/>
      <c r="AV28" s="208">
        <v>227</v>
      </c>
      <c r="AW28" s="208"/>
      <c r="AX28" s="208"/>
      <c r="AY28" s="208"/>
      <c r="AZ28" s="208">
        <v>217</v>
      </c>
      <c r="BA28" s="208"/>
      <c r="BB28" s="208"/>
      <c r="BC28" s="208"/>
      <c r="BD28" s="208">
        <v>10</v>
      </c>
      <c r="BE28" s="208"/>
      <c r="BF28" s="208"/>
      <c r="BG28" s="208"/>
      <c r="BH28" s="208">
        <v>228</v>
      </c>
      <c r="BI28" s="208"/>
      <c r="BJ28" s="208"/>
      <c r="BK28" s="208"/>
      <c r="BL28" s="208">
        <v>222</v>
      </c>
      <c r="BM28" s="208"/>
      <c r="BN28" s="208"/>
      <c r="BO28" s="208"/>
      <c r="BP28" s="298">
        <v>6</v>
      </c>
      <c r="BQ28" s="298"/>
      <c r="BR28" s="298"/>
      <c r="BS28" s="370"/>
    </row>
    <row r="29" spans="1:71" ht="16.5" customHeight="1">
      <c r="A29" s="355" t="s">
        <v>18</v>
      </c>
      <c r="B29" s="356"/>
      <c r="C29" s="356"/>
      <c r="D29" s="356"/>
      <c r="E29" s="356"/>
      <c r="F29" s="356"/>
      <c r="G29" s="357"/>
      <c r="H29" s="281">
        <v>32</v>
      </c>
      <c r="I29" s="277"/>
      <c r="J29" s="277"/>
      <c r="K29" s="277"/>
      <c r="L29" s="277">
        <v>78</v>
      </c>
      <c r="M29" s="277"/>
      <c r="N29" s="277"/>
      <c r="O29" s="277"/>
      <c r="P29" s="277">
        <v>49</v>
      </c>
      <c r="Q29" s="277"/>
      <c r="R29" s="277"/>
      <c r="S29" s="277"/>
      <c r="T29" s="277">
        <v>29</v>
      </c>
      <c r="U29" s="277"/>
      <c r="V29" s="277"/>
      <c r="W29" s="277"/>
      <c r="X29" s="277">
        <v>1145</v>
      </c>
      <c r="Y29" s="277"/>
      <c r="Z29" s="277"/>
      <c r="AA29" s="277"/>
      <c r="AB29" s="277">
        <v>564</v>
      </c>
      <c r="AC29" s="277"/>
      <c r="AD29" s="277"/>
      <c r="AE29" s="277"/>
      <c r="AF29" s="277">
        <v>581</v>
      </c>
      <c r="AG29" s="277"/>
      <c r="AH29" s="277"/>
      <c r="AI29" s="277"/>
      <c r="AJ29" s="277">
        <v>374</v>
      </c>
      <c r="AK29" s="277"/>
      <c r="AL29" s="277"/>
      <c r="AM29" s="277"/>
      <c r="AN29" s="277">
        <v>168</v>
      </c>
      <c r="AO29" s="277"/>
      <c r="AP29" s="277"/>
      <c r="AQ29" s="277"/>
      <c r="AR29" s="277">
        <v>206</v>
      </c>
      <c r="AS29" s="277"/>
      <c r="AT29" s="277"/>
      <c r="AU29" s="277"/>
      <c r="AV29" s="277">
        <v>368</v>
      </c>
      <c r="AW29" s="277"/>
      <c r="AX29" s="277"/>
      <c r="AY29" s="277"/>
      <c r="AZ29" s="277">
        <v>187</v>
      </c>
      <c r="BA29" s="277"/>
      <c r="BB29" s="277"/>
      <c r="BC29" s="277"/>
      <c r="BD29" s="277">
        <v>181</v>
      </c>
      <c r="BE29" s="277"/>
      <c r="BF29" s="277"/>
      <c r="BG29" s="277"/>
      <c r="BH29" s="277">
        <v>403</v>
      </c>
      <c r="BI29" s="277"/>
      <c r="BJ29" s="277"/>
      <c r="BK29" s="277"/>
      <c r="BL29" s="277">
        <v>209</v>
      </c>
      <c r="BM29" s="277"/>
      <c r="BN29" s="277"/>
      <c r="BO29" s="277"/>
      <c r="BP29" s="296">
        <v>194</v>
      </c>
      <c r="BQ29" s="296"/>
      <c r="BR29" s="296"/>
      <c r="BS29" s="371"/>
    </row>
    <row r="30" spans="1:71" ht="16.5" customHeight="1">
      <c r="A30" s="1" t="s">
        <v>530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</row>
    <row r="31" spans="8:71" ht="16.5" customHeight="1"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</row>
    <row r="32" spans="8:71" ht="16.5" customHeight="1"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</row>
    <row r="33" ht="16.5" customHeight="1">
      <c r="M33" s="8" t="s">
        <v>552</v>
      </c>
    </row>
    <row r="34" spans="1:38" ht="16.5" customHeight="1">
      <c r="A34" s="1" t="s">
        <v>2</v>
      </c>
      <c r="AA34" s="7"/>
      <c r="AH34" s="7"/>
      <c r="AL34" s="167" t="s">
        <v>585</v>
      </c>
    </row>
    <row r="35" ht="16.5" customHeight="1"/>
    <row r="36" spans="1:52" ht="16.5" customHeight="1">
      <c r="A36" s="174"/>
      <c r="B36" s="183"/>
      <c r="C36" s="183"/>
      <c r="D36" s="183"/>
      <c r="E36" s="183"/>
      <c r="F36" s="183"/>
      <c r="G36" s="183"/>
      <c r="H36" s="382"/>
      <c r="I36" s="183" t="s">
        <v>28</v>
      </c>
      <c r="J36" s="183"/>
      <c r="K36" s="183"/>
      <c r="L36" s="184"/>
      <c r="M36" s="384" t="s">
        <v>29</v>
      </c>
      <c r="N36" s="385"/>
      <c r="O36" s="385"/>
      <c r="P36" s="386"/>
      <c r="Q36" s="170" t="s">
        <v>27</v>
      </c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202"/>
      <c r="AC36" s="14"/>
      <c r="AD36" s="3"/>
      <c r="AE36" s="3"/>
      <c r="AG36" s="16"/>
      <c r="AH36" s="16"/>
      <c r="AI36" s="16"/>
      <c r="AJ36" s="16"/>
      <c r="AK36" s="20"/>
      <c r="AL36" s="20"/>
      <c r="AM36" s="20"/>
      <c r="AN36" s="20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</row>
    <row r="37" spans="1:52" ht="16.5" customHeight="1">
      <c r="A37" s="188"/>
      <c r="B37" s="189"/>
      <c r="C37" s="189"/>
      <c r="D37" s="189"/>
      <c r="E37" s="189"/>
      <c r="F37" s="189"/>
      <c r="G37" s="189"/>
      <c r="H37" s="383"/>
      <c r="I37" s="189"/>
      <c r="J37" s="189"/>
      <c r="K37" s="189"/>
      <c r="L37" s="190"/>
      <c r="M37" s="387"/>
      <c r="N37" s="388"/>
      <c r="O37" s="388"/>
      <c r="P37" s="389"/>
      <c r="Q37" s="390" t="s">
        <v>4</v>
      </c>
      <c r="R37" s="391"/>
      <c r="S37" s="391"/>
      <c r="T37" s="214"/>
      <c r="U37" s="390" t="s">
        <v>5</v>
      </c>
      <c r="V37" s="391"/>
      <c r="W37" s="391"/>
      <c r="X37" s="214"/>
      <c r="Y37" s="390" t="s">
        <v>6</v>
      </c>
      <c r="Z37" s="391"/>
      <c r="AA37" s="391"/>
      <c r="AB37" s="392"/>
      <c r="AC37" s="14"/>
      <c r="AD37" s="3"/>
      <c r="AE37" s="3"/>
      <c r="AG37" s="16"/>
      <c r="AH37" s="16"/>
      <c r="AI37" s="16"/>
      <c r="AJ37" s="16"/>
      <c r="AK37" s="20"/>
      <c r="AL37" s="20"/>
      <c r="AM37" s="20"/>
      <c r="AN37" s="20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</row>
    <row r="38" spans="1:52" ht="16.5" customHeight="1">
      <c r="A38" s="226" t="s">
        <v>589</v>
      </c>
      <c r="B38" s="227"/>
      <c r="C38" s="227"/>
      <c r="D38" s="227"/>
      <c r="E38" s="227"/>
      <c r="F38" s="227"/>
      <c r="G38" s="227"/>
      <c r="H38" s="228"/>
      <c r="I38" s="316">
        <v>2</v>
      </c>
      <c r="J38" s="316"/>
      <c r="K38" s="316"/>
      <c r="L38" s="303"/>
      <c r="M38" s="311">
        <v>20</v>
      </c>
      <c r="N38" s="316"/>
      <c r="O38" s="316"/>
      <c r="P38" s="303"/>
      <c r="Q38" s="311">
        <v>174</v>
      </c>
      <c r="R38" s="316"/>
      <c r="S38" s="316"/>
      <c r="T38" s="303"/>
      <c r="U38" s="311">
        <v>66</v>
      </c>
      <c r="V38" s="316"/>
      <c r="W38" s="316"/>
      <c r="X38" s="303"/>
      <c r="Y38" s="311">
        <v>108</v>
      </c>
      <c r="Z38" s="316"/>
      <c r="AA38" s="316"/>
      <c r="AB38" s="378"/>
      <c r="AC38" s="15"/>
      <c r="AD38" s="16"/>
      <c r="AE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</row>
    <row r="39" spans="1:52" ht="16.5" customHeight="1">
      <c r="A39" s="379" t="s">
        <v>829</v>
      </c>
      <c r="B39" s="380"/>
      <c r="C39" s="380"/>
      <c r="D39" s="380"/>
      <c r="E39" s="380"/>
      <c r="F39" s="380"/>
      <c r="G39" s="380"/>
      <c r="H39" s="381"/>
      <c r="I39" s="299">
        <v>2</v>
      </c>
      <c r="J39" s="299"/>
      <c r="K39" s="299"/>
      <c r="L39" s="279"/>
      <c r="M39" s="318">
        <v>17</v>
      </c>
      <c r="N39" s="299"/>
      <c r="O39" s="299"/>
      <c r="P39" s="279"/>
      <c r="Q39" s="318">
        <v>129</v>
      </c>
      <c r="R39" s="299"/>
      <c r="S39" s="299"/>
      <c r="T39" s="279"/>
      <c r="U39" s="318">
        <v>54</v>
      </c>
      <c r="V39" s="299"/>
      <c r="W39" s="299"/>
      <c r="X39" s="279"/>
      <c r="Y39" s="318">
        <v>75</v>
      </c>
      <c r="Z39" s="299"/>
      <c r="AA39" s="299"/>
      <c r="AB39" s="300"/>
      <c r="AC39" s="15"/>
      <c r="AD39" s="16"/>
      <c r="AE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</row>
    <row r="40" spans="1:52" ht="16.5" customHeight="1">
      <c r="A40" s="372" t="s">
        <v>907</v>
      </c>
      <c r="B40" s="373"/>
      <c r="C40" s="373"/>
      <c r="D40" s="373"/>
      <c r="E40" s="373"/>
      <c r="F40" s="373"/>
      <c r="G40" s="373"/>
      <c r="H40" s="374"/>
      <c r="I40" s="376">
        <v>1</v>
      </c>
      <c r="J40" s="376"/>
      <c r="K40" s="376"/>
      <c r="L40" s="377"/>
      <c r="M40" s="375">
        <v>9</v>
      </c>
      <c r="N40" s="376"/>
      <c r="O40" s="376"/>
      <c r="P40" s="377"/>
      <c r="Q40" s="375">
        <v>31</v>
      </c>
      <c r="R40" s="376"/>
      <c r="S40" s="376"/>
      <c r="T40" s="377"/>
      <c r="U40" s="375">
        <v>7</v>
      </c>
      <c r="V40" s="376"/>
      <c r="W40" s="376"/>
      <c r="X40" s="377"/>
      <c r="Y40" s="375">
        <v>24</v>
      </c>
      <c r="Z40" s="376"/>
      <c r="AA40" s="376"/>
      <c r="AB40" s="394"/>
      <c r="AC40" s="17" t="s">
        <v>831</v>
      </c>
      <c r="AD40" s="18"/>
      <c r="AE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</row>
    <row r="41" spans="1:52" ht="16.5" customHeight="1">
      <c r="A41" s="24" t="s">
        <v>563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19"/>
      <c r="AD41" s="19"/>
      <c r="AE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</row>
    <row r="42" spans="1:52" ht="16.5" customHeight="1">
      <c r="A42" s="11"/>
      <c r="B42" s="11"/>
      <c r="C42" s="11"/>
      <c r="D42" s="11"/>
      <c r="E42" s="11"/>
      <c r="F42" s="11"/>
      <c r="G42" s="11"/>
      <c r="H42" s="11"/>
      <c r="I42" s="11"/>
      <c r="J42" s="393" t="s">
        <v>588</v>
      </c>
      <c r="K42" s="393"/>
      <c r="L42" s="393"/>
      <c r="M42" s="393"/>
      <c r="N42" s="393"/>
      <c r="O42" s="393"/>
      <c r="P42" s="393"/>
      <c r="Q42" s="393"/>
      <c r="R42" s="393"/>
      <c r="S42" s="393"/>
      <c r="T42" s="393"/>
      <c r="U42" s="393"/>
      <c r="V42" s="393"/>
      <c r="W42" s="393"/>
      <c r="X42" s="393"/>
      <c r="Y42" s="393"/>
      <c r="Z42" s="393"/>
      <c r="AA42" s="393"/>
      <c r="AB42" s="393"/>
      <c r="AC42" s="19"/>
      <c r="AD42" s="21"/>
      <c r="AE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</row>
    <row r="43" ht="16.5" customHeight="1"/>
    <row r="50" spans="1:73" ht="13.5" customHeight="1">
      <c r="A50" s="169" t="s">
        <v>823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 t="s">
        <v>825</v>
      </c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</row>
  </sheetData>
  <sheetProtection/>
  <mergeCells count="331">
    <mergeCell ref="U37:X37"/>
    <mergeCell ref="J42:AB42"/>
    <mergeCell ref="M39:P39"/>
    <mergeCell ref="Q39:T39"/>
    <mergeCell ref="U39:X39"/>
    <mergeCell ref="Y39:AB39"/>
    <mergeCell ref="I38:L38"/>
    <mergeCell ref="Q38:T38"/>
    <mergeCell ref="Y40:AB40"/>
    <mergeCell ref="I40:L40"/>
    <mergeCell ref="A13:G13"/>
    <mergeCell ref="A39:H39"/>
    <mergeCell ref="A36:H37"/>
    <mergeCell ref="I36:L37"/>
    <mergeCell ref="M36:P37"/>
    <mergeCell ref="Q36:AB36"/>
    <mergeCell ref="Q37:T37"/>
    <mergeCell ref="I39:L39"/>
    <mergeCell ref="Y37:AB37"/>
    <mergeCell ref="A38:H38"/>
    <mergeCell ref="BP22:BS22"/>
    <mergeCell ref="AB22:AE22"/>
    <mergeCell ref="A50:AM50"/>
    <mergeCell ref="A29:G29"/>
    <mergeCell ref="A25:G25"/>
    <mergeCell ref="A11:G11"/>
    <mergeCell ref="P21:S22"/>
    <mergeCell ref="T21:W22"/>
    <mergeCell ref="X21:AI21"/>
    <mergeCell ref="X20:AI20"/>
    <mergeCell ref="M40:P40"/>
    <mergeCell ref="Q40:T40"/>
    <mergeCell ref="U40:X40"/>
    <mergeCell ref="M38:P38"/>
    <mergeCell ref="Y38:AB38"/>
    <mergeCell ref="A27:G27"/>
    <mergeCell ref="A28:G28"/>
    <mergeCell ref="P29:S29"/>
    <mergeCell ref="L27:O27"/>
    <mergeCell ref="P27:S27"/>
    <mergeCell ref="A26:G26"/>
    <mergeCell ref="U38:X38"/>
    <mergeCell ref="A40:H40"/>
    <mergeCell ref="BP7:BS7"/>
    <mergeCell ref="AJ7:AM7"/>
    <mergeCell ref="AN7:AQ7"/>
    <mergeCell ref="BL23:BO23"/>
    <mergeCell ref="BP23:BS23"/>
    <mergeCell ref="H27:K27"/>
    <mergeCell ref="L29:O29"/>
    <mergeCell ref="T27:W27"/>
    <mergeCell ref="BP29:BS29"/>
    <mergeCell ref="BL29:BO29"/>
    <mergeCell ref="H29:K29"/>
    <mergeCell ref="H28:K28"/>
    <mergeCell ref="L28:O28"/>
    <mergeCell ref="P28:S28"/>
    <mergeCell ref="T28:W28"/>
    <mergeCell ref="T29:W29"/>
    <mergeCell ref="BD29:BG29"/>
    <mergeCell ref="BH29:BK29"/>
    <mergeCell ref="AR29:AU29"/>
    <mergeCell ref="AV29:AY29"/>
    <mergeCell ref="AZ29:BC29"/>
    <mergeCell ref="AN29:AQ29"/>
    <mergeCell ref="AB29:AE29"/>
    <mergeCell ref="X28:AA28"/>
    <mergeCell ref="AF29:AI29"/>
    <mergeCell ref="AJ29:AM29"/>
    <mergeCell ref="X29:AA29"/>
    <mergeCell ref="AB28:AE28"/>
    <mergeCell ref="X5:AI5"/>
    <mergeCell ref="AJ5:AU5"/>
    <mergeCell ref="AJ28:AM28"/>
    <mergeCell ref="AF28:AI28"/>
    <mergeCell ref="AR7:AU7"/>
    <mergeCell ref="AV5:BG5"/>
    <mergeCell ref="X27:AA27"/>
    <mergeCell ref="AB27:AE27"/>
    <mergeCell ref="X6:AA6"/>
    <mergeCell ref="AV6:AY6"/>
    <mergeCell ref="AZ6:BC6"/>
    <mergeCell ref="AZ23:BC23"/>
    <mergeCell ref="AZ24:BC24"/>
    <mergeCell ref="AF7:AI7"/>
    <mergeCell ref="BD7:BG7"/>
    <mergeCell ref="AV28:AY28"/>
    <mergeCell ref="BL27:BO27"/>
    <mergeCell ref="AJ4:BS4"/>
    <mergeCell ref="BD8:BG8"/>
    <mergeCell ref="BH8:BK8"/>
    <mergeCell ref="AR24:AU24"/>
    <mergeCell ref="BD6:BG6"/>
    <mergeCell ref="BP6:BS6"/>
    <mergeCell ref="BL22:BO22"/>
    <mergeCell ref="BH23:BK23"/>
    <mergeCell ref="BP26:BS26"/>
    <mergeCell ref="BD28:BG28"/>
    <mergeCell ref="BH28:BK28"/>
    <mergeCell ref="BL28:BO28"/>
    <mergeCell ref="BH5:BS5"/>
    <mergeCell ref="BH6:BK6"/>
    <mergeCell ref="BD24:BG24"/>
    <mergeCell ref="BH22:BK22"/>
    <mergeCell ref="BD23:BG23"/>
    <mergeCell ref="BL8:BO8"/>
    <mergeCell ref="BL26:BO26"/>
    <mergeCell ref="BP28:BS28"/>
    <mergeCell ref="BP27:BS27"/>
    <mergeCell ref="BH27:BK27"/>
    <mergeCell ref="BH26:BK26"/>
    <mergeCell ref="AN28:AQ28"/>
    <mergeCell ref="AR28:AU28"/>
    <mergeCell ref="AZ28:BC28"/>
    <mergeCell ref="AV26:AY26"/>
    <mergeCell ref="AZ27:BC27"/>
    <mergeCell ref="BL6:BO6"/>
    <mergeCell ref="BH7:BK7"/>
    <mergeCell ref="BL7:BO7"/>
    <mergeCell ref="A8:G8"/>
    <mergeCell ref="L7:O7"/>
    <mergeCell ref="P7:S7"/>
    <mergeCell ref="AJ6:AM6"/>
    <mergeCell ref="AN6:AQ6"/>
    <mergeCell ref="AR6:AU6"/>
    <mergeCell ref="AF8:AI8"/>
    <mergeCell ref="BP25:BS25"/>
    <mergeCell ref="BH25:BK25"/>
    <mergeCell ref="BL25:BO25"/>
    <mergeCell ref="AZ25:BC25"/>
    <mergeCell ref="BD25:BG25"/>
    <mergeCell ref="AV7:AY7"/>
    <mergeCell ref="AZ7:BC7"/>
    <mergeCell ref="AZ22:BC22"/>
    <mergeCell ref="BD22:BG22"/>
    <mergeCell ref="AV23:AY23"/>
    <mergeCell ref="AJ24:AM24"/>
    <mergeCell ref="AN24:AQ24"/>
    <mergeCell ref="AN22:AQ22"/>
    <mergeCell ref="AV24:AY24"/>
    <mergeCell ref="AJ23:AM23"/>
    <mergeCell ref="AR23:AU23"/>
    <mergeCell ref="AJ22:AM22"/>
    <mergeCell ref="AR22:AU22"/>
    <mergeCell ref="AN23:AQ23"/>
    <mergeCell ref="AB25:AE25"/>
    <mergeCell ref="AF25:AI25"/>
    <mergeCell ref="AJ25:AM25"/>
    <mergeCell ref="AF27:AI27"/>
    <mergeCell ref="AJ26:AM26"/>
    <mergeCell ref="AJ27:AM27"/>
    <mergeCell ref="AF26:AI26"/>
    <mergeCell ref="AB26:AE26"/>
    <mergeCell ref="BD27:BG27"/>
    <mergeCell ref="BD26:BG26"/>
    <mergeCell ref="AR27:AU27"/>
    <mergeCell ref="AR26:AU26"/>
    <mergeCell ref="AN27:AQ27"/>
    <mergeCell ref="AN26:AQ26"/>
    <mergeCell ref="AZ26:BC26"/>
    <mergeCell ref="AV27:AY27"/>
    <mergeCell ref="AV25:AY25"/>
    <mergeCell ref="AV21:BG21"/>
    <mergeCell ref="AV22:AY22"/>
    <mergeCell ref="AN25:AQ25"/>
    <mergeCell ref="AR25:AU25"/>
    <mergeCell ref="H25:K25"/>
    <mergeCell ref="L25:O25"/>
    <mergeCell ref="X25:AA25"/>
    <mergeCell ref="P25:S25"/>
    <mergeCell ref="T25:W25"/>
    <mergeCell ref="L20:W20"/>
    <mergeCell ref="P23:S23"/>
    <mergeCell ref="L21:O22"/>
    <mergeCell ref="T23:W23"/>
    <mergeCell ref="AN8:AQ8"/>
    <mergeCell ref="AJ8:AM8"/>
    <mergeCell ref="X22:AA22"/>
    <mergeCell ref="X8:AA8"/>
    <mergeCell ref="AB8:AE8"/>
    <mergeCell ref="AB23:AE23"/>
    <mergeCell ref="X4:AI4"/>
    <mergeCell ref="AF6:AI6"/>
    <mergeCell ref="AJ20:BS20"/>
    <mergeCell ref="X23:AA23"/>
    <mergeCell ref="BL9:BO9"/>
    <mergeCell ref="AB6:AE6"/>
    <mergeCell ref="BH21:BS21"/>
    <mergeCell ref="AJ21:AU21"/>
    <mergeCell ref="X7:AA7"/>
    <mergeCell ref="AB7:AE7"/>
    <mergeCell ref="H9:K9"/>
    <mergeCell ref="L9:O9"/>
    <mergeCell ref="P9:S9"/>
    <mergeCell ref="X24:AA24"/>
    <mergeCell ref="AB24:AE24"/>
    <mergeCell ref="H14:K14"/>
    <mergeCell ref="H10:K10"/>
    <mergeCell ref="L10:O10"/>
    <mergeCell ref="T14:W14"/>
    <mergeCell ref="AB14:AE14"/>
    <mergeCell ref="AF24:AI24"/>
    <mergeCell ref="AF9:AI9"/>
    <mergeCell ref="AF23:AI23"/>
    <mergeCell ref="AF22:AI22"/>
    <mergeCell ref="T7:W7"/>
    <mergeCell ref="P5:S6"/>
    <mergeCell ref="T5:W6"/>
    <mergeCell ref="AB9:AE9"/>
    <mergeCell ref="AB10:AE10"/>
    <mergeCell ref="P14:S14"/>
    <mergeCell ref="T26:W26"/>
    <mergeCell ref="X26:AA26"/>
    <mergeCell ref="H26:K26"/>
    <mergeCell ref="L26:O26"/>
    <mergeCell ref="P26:S26"/>
    <mergeCell ref="H4:K6"/>
    <mergeCell ref="L4:W4"/>
    <mergeCell ref="X9:AA9"/>
    <mergeCell ref="H13:K13"/>
    <mergeCell ref="L14:O14"/>
    <mergeCell ref="A4:G6"/>
    <mergeCell ref="H8:K8"/>
    <mergeCell ref="L8:O8"/>
    <mergeCell ref="P8:S8"/>
    <mergeCell ref="T8:W8"/>
    <mergeCell ref="A7:G7"/>
    <mergeCell ref="H7:K7"/>
    <mergeCell ref="L5:O6"/>
    <mergeCell ref="AN9:AQ9"/>
    <mergeCell ref="BP9:BS9"/>
    <mergeCell ref="BD9:BG9"/>
    <mergeCell ref="BH9:BK9"/>
    <mergeCell ref="A12:G12"/>
    <mergeCell ref="A14:G14"/>
    <mergeCell ref="A9:G9"/>
    <mergeCell ref="A10:G10"/>
    <mergeCell ref="T9:W9"/>
    <mergeCell ref="AJ9:AM9"/>
    <mergeCell ref="A20:G22"/>
    <mergeCell ref="A24:G24"/>
    <mergeCell ref="H24:K24"/>
    <mergeCell ref="L24:O24"/>
    <mergeCell ref="P24:S24"/>
    <mergeCell ref="T24:W24"/>
    <mergeCell ref="A23:G23"/>
    <mergeCell ref="H23:K23"/>
    <mergeCell ref="L23:O23"/>
    <mergeCell ref="H20:K22"/>
    <mergeCell ref="BH24:BK24"/>
    <mergeCell ref="BL24:BO24"/>
    <mergeCell ref="BP24:BS24"/>
    <mergeCell ref="BP8:BS8"/>
    <mergeCell ref="AR8:AU8"/>
    <mergeCell ref="AV8:AY8"/>
    <mergeCell ref="AZ8:BC8"/>
    <mergeCell ref="AR9:AU9"/>
    <mergeCell ref="AV9:AY9"/>
    <mergeCell ref="AZ9:BC9"/>
    <mergeCell ref="AV11:AY11"/>
    <mergeCell ref="BD10:BG10"/>
    <mergeCell ref="AR12:AU12"/>
    <mergeCell ref="AR13:AU13"/>
    <mergeCell ref="AV13:AY13"/>
    <mergeCell ref="AV10:AY10"/>
    <mergeCell ref="AZ11:BC11"/>
    <mergeCell ref="AZ12:BC12"/>
    <mergeCell ref="AR10:AU10"/>
    <mergeCell ref="BP14:BS14"/>
    <mergeCell ref="BP13:BS13"/>
    <mergeCell ref="BL13:BO13"/>
    <mergeCell ref="AZ13:BC13"/>
    <mergeCell ref="BD14:BG14"/>
    <mergeCell ref="BP10:BS10"/>
    <mergeCell ref="BL10:BO10"/>
    <mergeCell ref="BH10:BK10"/>
    <mergeCell ref="AZ10:BC10"/>
    <mergeCell ref="AZ14:BC14"/>
    <mergeCell ref="BP11:BS11"/>
    <mergeCell ref="BH11:BK11"/>
    <mergeCell ref="BL11:BO11"/>
    <mergeCell ref="BD11:BG11"/>
    <mergeCell ref="BH13:BK13"/>
    <mergeCell ref="BP12:BS12"/>
    <mergeCell ref="AV14:AY14"/>
    <mergeCell ref="AV12:AY12"/>
    <mergeCell ref="BD13:BG13"/>
    <mergeCell ref="BH12:BK12"/>
    <mergeCell ref="BL12:BO12"/>
    <mergeCell ref="BD12:BG12"/>
    <mergeCell ref="BL14:BO14"/>
    <mergeCell ref="BH14:BK14"/>
    <mergeCell ref="AN14:AQ14"/>
    <mergeCell ref="AN13:AQ13"/>
    <mergeCell ref="AN12:AQ12"/>
    <mergeCell ref="AN10:AQ10"/>
    <mergeCell ref="AN11:AQ11"/>
    <mergeCell ref="AR11:AU11"/>
    <mergeCell ref="AR14:AU14"/>
    <mergeCell ref="AJ10:AM10"/>
    <mergeCell ref="AF10:AI10"/>
    <mergeCell ref="P10:S10"/>
    <mergeCell ref="L13:O13"/>
    <mergeCell ref="P13:S13"/>
    <mergeCell ref="X14:AA14"/>
    <mergeCell ref="P12:S12"/>
    <mergeCell ref="X11:AA11"/>
    <mergeCell ref="AB11:AE11"/>
    <mergeCell ref="AF11:AI11"/>
    <mergeCell ref="T13:W13"/>
    <mergeCell ref="AB13:AE13"/>
    <mergeCell ref="T12:W12"/>
    <mergeCell ref="X13:AA13"/>
    <mergeCell ref="X12:AA12"/>
    <mergeCell ref="AB12:AE12"/>
    <mergeCell ref="AJ13:AM13"/>
    <mergeCell ref="AJ14:AM14"/>
    <mergeCell ref="AF12:AI12"/>
    <mergeCell ref="AJ12:AM12"/>
    <mergeCell ref="AF13:AI13"/>
    <mergeCell ref="AF14:AI14"/>
    <mergeCell ref="AN50:BU50"/>
    <mergeCell ref="AJ11:AM11"/>
    <mergeCell ref="H12:K12"/>
    <mergeCell ref="L12:O12"/>
    <mergeCell ref="T10:W10"/>
    <mergeCell ref="P11:S11"/>
    <mergeCell ref="T11:W11"/>
    <mergeCell ref="X10:AA10"/>
    <mergeCell ref="H11:K11"/>
    <mergeCell ref="L11:O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&amp;L&amp;"ＭＳ Ｐ明朝,標準"１５．教育・文化</oddHeader>
  </headerFooter>
  <colBreaks count="1" manualBreakCount="1">
    <brk id="3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S59"/>
  <sheetViews>
    <sheetView view="pageBreakPreview" zoomScaleSheetLayoutView="100" workbookViewId="0" topLeftCell="A1">
      <selection activeCell="J2" sqref="J2"/>
    </sheetView>
  </sheetViews>
  <sheetFormatPr defaultColWidth="9.00390625" defaultRowHeight="13.5" customHeight="1"/>
  <cols>
    <col min="1" max="38" width="2.125" style="1" customWidth="1"/>
    <col min="39" max="43" width="9.00390625" style="1" customWidth="1"/>
    <col min="44" max="44" width="11.375" style="1" bestFit="1" customWidth="1"/>
    <col min="45" max="16384" width="9.00390625" style="1" customWidth="1"/>
  </cols>
  <sheetData>
    <row r="2" spans="4:38" ht="13.5" customHeight="1">
      <c r="D2" s="1" t="s">
        <v>2</v>
      </c>
      <c r="J2" s="8" t="s">
        <v>553</v>
      </c>
      <c r="O2" s="8"/>
      <c r="AL2" s="2" t="s">
        <v>585</v>
      </c>
    </row>
    <row r="3" spans="40:45" ht="13.5" customHeight="1">
      <c r="AN3" s="25"/>
      <c r="AO3" s="25"/>
      <c r="AP3" s="25"/>
      <c r="AQ3" s="25"/>
      <c r="AR3" s="25"/>
      <c r="AS3" s="25"/>
    </row>
    <row r="4" spans="4:45" ht="16.5" customHeight="1">
      <c r="D4" s="430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23" t="s">
        <v>589</v>
      </c>
      <c r="S4" s="415"/>
      <c r="T4" s="415"/>
      <c r="U4" s="415"/>
      <c r="V4" s="415"/>
      <c r="W4" s="415"/>
      <c r="X4" s="416"/>
      <c r="Y4" s="414" t="s">
        <v>829</v>
      </c>
      <c r="Z4" s="415"/>
      <c r="AA4" s="415"/>
      <c r="AB4" s="415"/>
      <c r="AC4" s="415"/>
      <c r="AD4" s="415"/>
      <c r="AE4" s="416"/>
      <c r="AF4" s="411" t="s">
        <v>907</v>
      </c>
      <c r="AG4" s="412"/>
      <c r="AH4" s="412"/>
      <c r="AI4" s="412"/>
      <c r="AJ4" s="412"/>
      <c r="AK4" s="412"/>
      <c r="AL4" s="413"/>
      <c r="AN4" s="25"/>
      <c r="AO4" s="25"/>
      <c r="AP4" s="25"/>
      <c r="AQ4" s="25"/>
      <c r="AR4" s="25"/>
      <c r="AS4" s="25"/>
    </row>
    <row r="5" spans="4:45" ht="16.5" customHeight="1">
      <c r="D5" s="432" t="s">
        <v>30</v>
      </c>
      <c r="E5" s="433"/>
      <c r="F5" s="433"/>
      <c r="G5" s="433"/>
      <c r="H5" s="433"/>
      <c r="I5" s="433"/>
      <c r="J5" s="433"/>
      <c r="K5" s="433"/>
      <c r="L5" s="433"/>
      <c r="M5" s="433" t="s">
        <v>4</v>
      </c>
      <c r="N5" s="433"/>
      <c r="O5" s="433"/>
      <c r="P5" s="433"/>
      <c r="Q5" s="434"/>
      <c r="R5" s="426">
        <v>664</v>
      </c>
      <c r="S5" s="427"/>
      <c r="T5" s="427"/>
      <c r="U5" s="427"/>
      <c r="V5" s="427"/>
      <c r="W5" s="427"/>
      <c r="X5" s="428"/>
      <c r="Y5" s="417">
        <v>692</v>
      </c>
      <c r="Z5" s="418"/>
      <c r="AA5" s="418"/>
      <c r="AB5" s="418"/>
      <c r="AC5" s="418"/>
      <c r="AD5" s="418"/>
      <c r="AE5" s="419"/>
      <c r="AF5" s="420">
        <v>704</v>
      </c>
      <c r="AG5" s="421"/>
      <c r="AH5" s="421"/>
      <c r="AI5" s="421"/>
      <c r="AJ5" s="421"/>
      <c r="AK5" s="421"/>
      <c r="AL5" s="422"/>
      <c r="AN5" s="25">
        <f aca="true" t="shared" si="0" ref="AN5:AN10">SUM(AO5:AR5)</f>
        <v>0</v>
      </c>
      <c r="AO5" s="25"/>
      <c r="AP5" s="25"/>
      <c r="AQ5" s="25"/>
      <c r="AR5" s="25"/>
      <c r="AS5" s="25"/>
    </row>
    <row r="6" spans="4:45" ht="16.5" customHeight="1">
      <c r="D6" s="429"/>
      <c r="E6" s="424"/>
      <c r="F6" s="424"/>
      <c r="G6" s="424"/>
      <c r="H6" s="424"/>
      <c r="I6" s="424"/>
      <c r="J6" s="424"/>
      <c r="K6" s="424"/>
      <c r="L6" s="424"/>
      <c r="M6" s="424" t="s">
        <v>5</v>
      </c>
      <c r="N6" s="424"/>
      <c r="O6" s="424"/>
      <c r="P6" s="424"/>
      <c r="Q6" s="425"/>
      <c r="R6" s="400">
        <v>365</v>
      </c>
      <c r="S6" s="401"/>
      <c r="T6" s="401"/>
      <c r="U6" s="401"/>
      <c r="V6" s="401"/>
      <c r="W6" s="401"/>
      <c r="X6" s="402"/>
      <c r="Y6" s="311">
        <v>369</v>
      </c>
      <c r="Z6" s="395"/>
      <c r="AA6" s="395"/>
      <c r="AB6" s="395"/>
      <c r="AC6" s="395"/>
      <c r="AD6" s="395"/>
      <c r="AE6" s="396"/>
      <c r="AF6" s="397">
        <v>335</v>
      </c>
      <c r="AG6" s="398"/>
      <c r="AH6" s="398"/>
      <c r="AI6" s="398"/>
      <c r="AJ6" s="398"/>
      <c r="AK6" s="398"/>
      <c r="AL6" s="399"/>
      <c r="AN6" s="25">
        <f t="shared" si="0"/>
        <v>0</v>
      </c>
      <c r="AO6" s="25"/>
      <c r="AP6" s="25"/>
      <c r="AQ6" s="25"/>
      <c r="AR6" s="25"/>
      <c r="AS6" s="25"/>
    </row>
    <row r="7" spans="4:45" ht="16.5" customHeight="1">
      <c r="D7" s="429"/>
      <c r="E7" s="424"/>
      <c r="F7" s="424"/>
      <c r="G7" s="424"/>
      <c r="H7" s="424"/>
      <c r="I7" s="424"/>
      <c r="J7" s="424"/>
      <c r="K7" s="424"/>
      <c r="L7" s="424"/>
      <c r="M7" s="424" t="s">
        <v>6</v>
      </c>
      <c r="N7" s="424"/>
      <c r="O7" s="424"/>
      <c r="P7" s="424"/>
      <c r="Q7" s="425"/>
      <c r="R7" s="400">
        <v>299</v>
      </c>
      <c r="S7" s="401"/>
      <c r="T7" s="401"/>
      <c r="U7" s="401"/>
      <c r="V7" s="401"/>
      <c r="W7" s="401"/>
      <c r="X7" s="402"/>
      <c r="Y7" s="311">
        <v>323</v>
      </c>
      <c r="Z7" s="395"/>
      <c r="AA7" s="395"/>
      <c r="AB7" s="395"/>
      <c r="AC7" s="395"/>
      <c r="AD7" s="395"/>
      <c r="AE7" s="396"/>
      <c r="AF7" s="397">
        <v>369</v>
      </c>
      <c r="AG7" s="398"/>
      <c r="AH7" s="398"/>
      <c r="AI7" s="398"/>
      <c r="AJ7" s="398"/>
      <c r="AK7" s="398"/>
      <c r="AL7" s="399"/>
      <c r="AN7" s="25">
        <f t="shared" si="0"/>
        <v>0</v>
      </c>
      <c r="AO7" s="25"/>
      <c r="AP7" s="25"/>
      <c r="AQ7" s="25"/>
      <c r="AR7" s="25"/>
      <c r="AS7" s="25"/>
    </row>
    <row r="8" spans="4:45" ht="16.5" customHeight="1">
      <c r="D8" s="429" t="s">
        <v>31</v>
      </c>
      <c r="E8" s="424"/>
      <c r="F8" s="424"/>
      <c r="G8" s="424"/>
      <c r="H8" s="424"/>
      <c r="I8" s="424"/>
      <c r="J8" s="424"/>
      <c r="K8" s="424"/>
      <c r="L8" s="424"/>
      <c r="M8" s="424" t="s">
        <v>4</v>
      </c>
      <c r="N8" s="424"/>
      <c r="O8" s="424"/>
      <c r="P8" s="424"/>
      <c r="Q8" s="425"/>
      <c r="R8" s="400">
        <v>653</v>
      </c>
      <c r="S8" s="401"/>
      <c r="T8" s="401"/>
      <c r="U8" s="401"/>
      <c r="V8" s="401"/>
      <c r="W8" s="401"/>
      <c r="X8" s="402"/>
      <c r="Y8" s="311">
        <v>682</v>
      </c>
      <c r="Z8" s="395"/>
      <c r="AA8" s="395"/>
      <c r="AB8" s="395"/>
      <c r="AC8" s="395"/>
      <c r="AD8" s="395"/>
      <c r="AE8" s="396"/>
      <c r="AF8" s="397">
        <v>700</v>
      </c>
      <c r="AG8" s="398"/>
      <c r="AH8" s="398"/>
      <c r="AI8" s="398"/>
      <c r="AJ8" s="398"/>
      <c r="AK8" s="398"/>
      <c r="AL8" s="399"/>
      <c r="AN8" s="25">
        <f t="shared" si="0"/>
        <v>0</v>
      </c>
      <c r="AO8" s="25"/>
      <c r="AP8" s="25"/>
      <c r="AQ8" s="25"/>
      <c r="AR8" s="25"/>
      <c r="AS8" s="25"/>
    </row>
    <row r="9" spans="4:45" ht="16.5" customHeight="1">
      <c r="D9" s="429"/>
      <c r="E9" s="424"/>
      <c r="F9" s="424"/>
      <c r="G9" s="424"/>
      <c r="H9" s="424"/>
      <c r="I9" s="424"/>
      <c r="J9" s="424"/>
      <c r="K9" s="424"/>
      <c r="L9" s="424"/>
      <c r="M9" s="424" t="s">
        <v>5</v>
      </c>
      <c r="N9" s="424"/>
      <c r="O9" s="424"/>
      <c r="P9" s="424"/>
      <c r="Q9" s="425"/>
      <c r="R9" s="400">
        <v>357</v>
      </c>
      <c r="S9" s="401"/>
      <c r="T9" s="401"/>
      <c r="U9" s="401"/>
      <c r="V9" s="401"/>
      <c r="W9" s="401"/>
      <c r="X9" s="402"/>
      <c r="Y9" s="311">
        <v>361</v>
      </c>
      <c r="Z9" s="395"/>
      <c r="AA9" s="395"/>
      <c r="AB9" s="395"/>
      <c r="AC9" s="395"/>
      <c r="AD9" s="395"/>
      <c r="AE9" s="396"/>
      <c r="AF9" s="397">
        <v>334</v>
      </c>
      <c r="AG9" s="398"/>
      <c r="AH9" s="398"/>
      <c r="AI9" s="398"/>
      <c r="AJ9" s="398"/>
      <c r="AK9" s="398"/>
      <c r="AL9" s="399"/>
      <c r="AN9" s="25">
        <f t="shared" si="0"/>
        <v>0</v>
      </c>
      <c r="AO9" s="25"/>
      <c r="AP9" s="25"/>
      <c r="AQ9" s="25"/>
      <c r="AR9" s="25"/>
      <c r="AS9" s="25"/>
    </row>
    <row r="10" spans="4:45" ht="16.5" customHeight="1">
      <c r="D10" s="429"/>
      <c r="E10" s="424"/>
      <c r="F10" s="424"/>
      <c r="G10" s="424"/>
      <c r="H10" s="424"/>
      <c r="I10" s="424"/>
      <c r="J10" s="424"/>
      <c r="K10" s="424"/>
      <c r="L10" s="424"/>
      <c r="M10" s="424" t="s">
        <v>6</v>
      </c>
      <c r="N10" s="424"/>
      <c r="O10" s="424"/>
      <c r="P10" s="424"/>
      <c r="Q10" s="425"/>
      <c r="R10" s="400">
        <v>296</v>
      </c>
      <c r="S10" s="401"/>
      <c r="T10" s="401"/>
      <c r="U10" s="401"/>
      <c r="V10" s="401"/>
      <c r="W10" s="401"/>
      <c r="X10" s="402"/>
      <c r="Y10" s="311">
        <v>291</v>
      </c>
      <c r="Z10" s="395"/>
      <c r="AA10" s="395"/>
      <c r="AB10" s="395"/>
      <c r="AC10" s="395"/>
      <c r="AD10" s="395"/>
      <c r="AE10" s="396"/>
      <c r="AF10" s="397">
        <v>366</v>
      </c>
      <c r="AG10" s="398"/>
      <c r="AH10" s="398"/>
      <c r="AI10" s="398"/>
      <c r="AJ10" s="398"/>
      <c r="AK10" s="398"/>
      <c r="AL10" s="399"/>
      <c r="AN10" s="25">
        <f t="shared" si="0"/>
        <v>0</v>
      </c>
      <c r="AO10" s="25"/>
      <c r="AP10" s="25"/>
      <c r="AQ10" s="25"/>
      <c r="AR10" s="25"/>
      <c r="AS10" s="25"/>
    </row>
    <row r="11" spans="4:45" ht="16.5" customHeight="1">
      <c r="D11" s="429" t="s">
        <v>76</v>
      </c>
      <c r="E11" s="424"/>
      <c r="F11" s="424"/>
      <c r="G11" s="424"/>
      <c r="H11" s="424"/>
      <c r="I11" s="424"/>
      <c r="J11" s="424"/>
      <c r="K11" s="424"/>
      <c r="L11" s="424"/>
      <c r="M11" s="424" t="s">
        <v>4</v>
      </c>
      <c r="N11" s="424"/>
      <c r="O11" s="424"/>
      <c r="P11" s="424"/>
      <c r="Q11" s="425"/>
      <c r="R11" s="400" t="s">
        <v>874</v>
      </c>
      <c r="S11" s="401"/>
      <c r="T11" s="401"/>
      <c r="U11" s="401"/>
      <c r="V11" s="401"/>
      <c r="W11" s="401"/>
      <c r="X11" s="402"/>
      <c r="Y11" s="311" t="s">
        <v>546</v>
      </c>
      <c r="Z11" s="395"/>
      <c r="AA11" s="395"/>
      <c r="AB11" s="395"/>
      <c r="AC11" s="395"/>
      <c r="AD11" s="395"/>
      <c r="AE11" s="396"/>
      <c r="AF11" s="397" t="s">
        <v>546</v>
      </c>
      <c r="AG11" s="398"/>
      <c r="AH11" s="398"/>
      <c r="AI11" s="398"/>
      <c r="AJ11" s="398"/>
      <c r="AK11" s="398"/>
      <c r="AL11" s="399"/>
      <c r="AN11" s="25"/>
      <c r="AO11" s="25"/>
      <c r="AP11" s="25"/>
      <c r="AQ11" s="25"/>
      <c r="AR11" s="25"/>
      <c r="AS11" s="25"/>
    </row>
    <row r="12" spans="4:45" ht="16.5" customHeight="1">
      <c r="D12" s="429"/>
      <c r="E12" s="424"/>
      <c r="F12" s="424"/>
      <c r="G12" s="424"/>
      <c r="H12" s="424"/>
      <c r="I12" s="424"/>
      <c r="J12" s="424"/>
      <c r="K12" s="424"/>
      <c r="L12" s="424"/>
      <c r="M12" s="424" t="s">
        <v>5</v>
      </c>
      <c r="N12" s="424"/>
      <c r="O12" s="424"/>
      <c r="P12" s="424"/>
      <c r="Q12" s="425"/>
      <c r="R12" s="400" t="s">
        <v>546</v>
      </c>
      <c r="S12" s="401"/>
      <c r="T12" s="401"/>
      <c r="U12" s="401"/>
      <c r="V12" s="401"/>
      <c r="W12" s="401"/>
      <c r="X12" s="402"/>
      <c r="Y12" s="311" t="s">
        <v>546</v>
      </c>
      <c r="Z12" s="395"/>
      <c r="AA12" s="395"/>
      <c r="AB12" s="395"/>
      <c r="AC12" s="395"/>
      <c r="AD12" s="395"/>
      <c r="AE12" s="396"/>
      <c r="AF12" s="397" t="s">
        <v>546</v>
      </c>
      <c r="AG12" s="398"/>
      <c r="AH12" s="398"/>
      <c r="AI12" s="398"/>
      <c r="AJ12" s="398"/>
      <c r="AK12" s="398"/>
      <c r="AL12" s="399"/>
      <c r="AN12" s="25"/>
      <c r="AO12" s="25"/>
      <c r="AP12" s="25"/>
      <c r="AQ12" s="25"/>
      <c r="AR12" s="25"/>
      <c r="AS12" s="25"/>
    </row>
    <row r="13" spans="4:45" ht="16.5" customHeight="1">
      <c r="D13" s="429"/>
      <c r="E13" s="424"/>
      <c r="F13" s="424"/>
      <c r="G13" s="424"/>
      <c r="H13" s="424"/>
      <c r="I13" s="424"/>
      <c r="J13" s="424"/>
      <c r="K13" s="424"/>
      <c r="L13" s="424"/>
      <c r="M13" s="424" t="s">
        <v>6</v>
      </c>
      <c r="N13" s="424"/>
      <c r="O13" s="424"/>
      <c r="P13" s="424"/>
      <c r="Q13" s="425"/>
      <c r="R13" s="400" t="s">
        <v>546</v>
      </c>
      <c r="S13" s="401"/>
      <c r="T13" s="401"/>
      <c r="U13" s="401"/>
      <c r="V13" s="401"/>
      <c r="W13" s="401"/>
      <c r="X13" s="402"/>
      <c r="Y13" s="311" t="s">
        <v>546</v>
      </c>
      <c r="Z13" s="395"/>
      <c r="AA13" s="395"/>
      <c r="AB13" s="395"/>
      <c r="AC13" s="395"/>
      <c r="AD13" s="395"/>
      <c r="AE13" s="396"/>
      <c r="AF13" s="397" t="s">
        <v>546</v>
      </c>
      <c r="AG13" s="398"/>
      <c r="AH13" s="398"/>
      <c r="AI13" s="398"/>
      <c r="AJ13" s="398"/>
      <c r="AK13" s="398"/>
      <c r="AL13" s="399"/>
      <c r="AN13" s="25"/>
      <c r="AO13" s="25"/>
      <c r="AP13" s="25"/>
      <c r="AQ13" s="25"/>
      <c r="AR13" s="25"/>
      <c r="AS13" s="25"/>
    </row>
    <row r="14" spans="4:45" ht="16.5" customHeight="1">
      <c r="D14" s="429" t="s">
        <v>77</v>
      </c>
      <c r="E14" s="424"/>
      <c r="F14" s="424"/>
      <c r="G14" s="424"/>
      <c r="H14" s="424"/>
      <c r="I14" s="424"/>
      <c r="J14" s="424"/>
      <c r="K14" s="424"/>
      <c r="L14" s="424"/>
      <c r="M14" s="424" t="s">
        <v>4</v>
      </c>
      <c r="N14" s="424"/>
      <c r="O14" s="424"/>
      <c r="P14" s="424"/>
      <c r="Q14" s="425"/>
      <c r="R14" s="400" t="s">
        <v>546</v>
      </c>
      <c r="S14" s="401"/>
      <c r="T14" s="401"/>
      <c r="U14" s="401"/>
      <c r="V14" s="401"/>
      <c r="W14" s="401"/>
      <c r="X14" s="402"/>
      <c r="Y14" s="311" t="s">
        <v>546</v>
      </c>
      <c r="Z14" s="395"/>
      <c r="AA14" s="395"/>
      <c r="AB14" s="395"/>
      <c r="AC14" s="395"/>
      <c r="AD14" s="395"/>
      <c r="AE14" s="396"/>
      <c r="AF14" s="397" t="s">
        <v>546</v>
      </c>
      <c r="AG14" s="398"/>
      <c r="AH14" s="398"/>
      <c r="AI14" s="398"/>
      <c r="AJ14" s="398"/>
      <c r="AK14" s="398"/>
      <c r="AL14" s="399"/>
      <c r="AN14" s="25"/>
      <c r="AO14" s="25"/>
      <c r="AP14" s="25"/>
      <c r="AQ14" s="25"/>
      <c r="AR14" s="25"/>
      <c r="AS14" s="25"/>
    </row>
    <row r="15" spans="4:45" ht="16.5" customHeight="1">
      <c r="D15" s="429"/>
      <c r="E15" s="424"/>
      <c r="F15" s="424"/>
      <c r="G15" s="424"/>
      <c r="H15" s="424"/>
      <c r="I15" s="424"/>
      <c r="J15" s="424"/>
      <c r="K15" s="424"/>
      <c r="L15" s="424"/>
      <c r="M15" s="424" t="s">
        <v>5</v>
      </c>
      <c r="N15" s="424"/>
      <c r="O15" s="424"/>
      <c r="P15" s="424"/>
      <c r="Q15" s="425"/>
      <c r="R15" s="400" t="s">
        <v>546</v>
      </c>
      <c r="S15" s="401"/>
      <c r="T15" s="401"/>
      <c r="U15" s="401"/>
      <c r="V15" s="401"/>
      <c r="W15" s="401"/>
      <c r="X15" s="402"/>
      <c r="Y15" s="311" t="s">
        <v>546</v>
      </c>
      <c r="Z15" s="395"/>
      <c r="AA15" s="395"/>
      <c r="AB15" s="395"/>
      <c r="AC15" s="395"/>
      <c r="AD15" s="395"/>
      <c r="AE15" s="396"/>
      <c r="AF15" s="397" t="s">
        <v>546</v>
      </c>
      <c r="AG15" s="398"/>
      <c r="AH15" s="398"/>
      <c r="AI15" s="398"/>
      <c r="AJ15" s="398"/>
      <c r="AK15" s="398"/>
      <c r="AL15" s="399"/>
      <c r="AN15" s="25"/>
      <c r="AO15" s="25"/>
      <c r="AP15" s="25"/>
      <c r="AQ15" s="25"/>
      <c r="AR15" s="25"/>
      <c r="AS15" s="25"/>
    </row>
    <row r="16" spans="4:45" ht="16.5" customHeight="1">
      <c r="D16" s="429"/>
      <c r="E16" s="424"/>
      <c r="F16" s="424"/>
      <c r="G16" s="424"/>
      <c r="H16" s="424"/>
      <c r="I16" s="424"/>
      <c r="J16" s="424"/>
      <c r="K16" s="424"/>
      <c r="L16" s="424"/>
      <c r="M16" s="424" t="s">
        <v>6</v>
      </c>
      <c r="N16" s="424"/>
      <c r="O16" s="424"/>
      <c r="P16" s="424"/>
      <c r="Q16" s="425"/>
      <c r="R16" s="400" t="s">
        <v>546</v>
      </c>
      <c r="S16" s="401"/>
      <c r="T16" s="401"/>
      <c r="U16" s="401"/>
      <c r="V16" s="401"/>
      <c r="W16" s="401"/>
      <c r="X16" s="402"/>
      <c r="Y16" s="311" t="s">
        <v>546</v>
      </c>
      <c r="Z16" s="395"/>
      <c r="AA16" s="395"/>
      <c r="AB16" s="395"/>
      <c r="AC16" s="395"/>
      <c r="AD16" s="395"/>
      <c r="AE16" s="396"/>
      <c r="AF16" s="397" t="s">
        <v>546</v>
      </c>
      <c r="AG16" s="398"/>
      <c r="AH16" s="398"/>
      <c r="AI16" s="398"/>
      <c r="AJ16" s="398"/>
      <c r="AK16" s="398"/>
      <c r="AL16" s="399"/>
      <c r="AN16" s="25"/>
      <c r="AO16" s="25"/>
      <c r="AP16" s="25"/>
      <c r="AQ16" s="25"/>
      <c r="AR16" s="25"/>
      <c r="AS16" s="25"/>
    </row>
    <row r="17" spans="4:45" ht="16.5" customHeight="1">
      <c r="D17" s="429" t="s">
        <v>32</v>
      </c>
      <c r="E17" s="424"/>
      <c r="F17" s="424"/>
      <c r="G17" s="424"/>
      <c r="H17" s="424"/>
      <c r="I17" s="424"/>
      <c r="J17" s="424"/>
      <c r="K17" s="424"/>
      <c r="L17" s="424"/>
      <c r="M17" s="424" t="s">
        <v>4</v>
      </c>
      <c r="N17" s="424"/>
      <c r="O17" s="424"/>
      <c r="P17" s="424"/>
      <c r="Q17" s="425"/>
      <c r="R17" s="400">
        <v>2</v>
      </c>
      <c r="S17" s="401"/>
      <c r="T17" s="401"/>
      <c r="U17" s="401"/>
      <c r="V17" s="401"/>
      <c r="W17" s="401"/>
      <c r="X17" s="402"/>
      <c r="Y17" s="311">
        <v>5</v>
      </c>
      <c r="Z17" s="395"/>
      <c r="AA17" s="395"/>
      <c r="AB17" s="395"/>
      <c r="AC17" s="395"/>
      <c r="AD17" s="395"/>
      <c r="AE17" s="396"/>
      <c r="AF17" s="397">
        <v>3</v>
      </c>
      <c r="AG17" s="398"/>
      <c r="AH17" s="398"/>
      <c r="AI17" s="398"/>
      <c r="AJ17" s="398"/>
      <c r="AK17" s="398"/>
      <c r="AL17" s="399"/>
      <c r="AN17" s="25">
        <f aca="true" t="shared" si="1" ref="AN17:AN22">SUM(AO17:AR17)</f>
        <v>0</v>
      </c>
      <c r="AO17" s="25"/>
      <c r="AP17" s="25"/>
      <c r="AQ17" s="25"/>
      <c r="AR17" s="25"/>
      <c r="AS17" s="25"/>
    </row>
    <row r="18" spans="4:45" ht="16.5" customHeight="1">
      <c r="D18" s="429"/>
      <c r="E18" s="424"/>
      <c r="F18" s="424"/>
      <c r="G18" s="424"/>
      <c r="H18" s="424"/>
      <c r="I18" s="424"/>
      <c r="J18" s="424"/>
      <c r="K18" s="424"/>
      <c r="L18" s="424"/>
      <c r="M18" s="424" t="s">
        <v>5</v>
      </c>
      <c r="N18" s="424"/>
      <c r="O18" s="424"/>
      <c r="P18" s="424"/>
      <c r="Q18" s="425"/>
      <c r="R18" s="400">
        <v>1</v>
      </c>
      <c r="S18" s="401"/>
      <c r="T18" s="401"/>
      <c r="U18" s="401"/>
      <c r="V18" s="401"/>
      <c r="W18" s="401"/>
      <c r="X18" s="402"/>
      <c r="Y18" s="311">
        <v>5</v>
      </c>
      <c r="Z18" s="395"/>
      <c r="AA18" s="395"/>
      <c r="AB18" s="395"/>
      <c r="AC18" s="395"/>
      <c r="AD18" s="395"/>
      <c r="AE18" s="396"/>
      <c r="AF18" s="397">
        <v>1</v>
      </c>
      <c r="AG18" s="398"/>
      <c r="AH18" s="398"/>
      <c r="AI18" s="398"/>
      <c r="AJ18" s="398"/>
      <c r="AK18" s="398"/>
      <c r="AL18" s="399"/>
      <c r="AN18" s="25">
        <f t="shared" si="1"/>
        <v>0</v>
      </c>
      <c r="AO18" s="25"/>
      <c r="AP18" s="25"/>
      <c r="AQ18" s="25"/>
      <c r="AR18" s="25"/>
      <c r="AS18" s="25"/>
    </row>
    <row r="19" spans="4:45" ht="16.5" customHeight="1">
      <c r="D19" s="429"/>
      <c r="E19" s="424"/>
      <c r="F19" s="424"/>
      <c r="G19" s="424"/>
      <c r="H19" s="424"/>
      <c r="I19" s="424"/>
      <c r="J19" s="424"/>
      <c r="K19" s="424"/>
      <c r="L19" s="424"/>
      <c r="M19" s="424" t="s">
        <v>6</v>
      </c>
      <c r="N19" s="424"/>
      <c r="O19" s="424"/>
      <c r="P19" s="424"/>
      <c r="Q19" s="425"/>
      <c r="R19" s="400">
        <v>1</v>
      </c>
      <c r="S19" s="401"/>
      <c r="T19" s="401"/>
      <c r="U19" s="401"/>
      <c r="V19" s="401"/>
      <c r="W19" s="401"/>
      <c r="X19" s="402"/>
      <c r="Y19" s="311" t="s">
        <v>546</v>
      </c>
      <c r="Z19" s="395"/>
      <c r="AA19" s="395"/>
      <c r="AB19" s="395"/>
      <c r="AC19" s="395"/>
      <c r="AD19" s="395"/>
      <c r="AE19" s="396"/>
      <c r="AF19" s="397">
        <v>2</v>
      </c>
      <c r="AG19" s="398"/>
      <c r="AH19" s="398"/>
      <c r="AI19" s="398"/>
      <c r="AJ19" s="398"/>
      <c r="AK19" s="398"/>
      <c r="AL19" s="399"/>
      <c r="AN19" s="25">
        <f t="shared" si="1"/>
        <v>0</v>
      </c>
      <c r="AO19" s="25"/>
      <c r="AP19" s="25"/>
      <c r="AQ19" s="25"/>
      <c r="AR19" s="25"/>
      <c r="AS19" s="25"/>
    </row>
    <row r="20" spans="4:45" ht="16.5" customHeight="1">
      <c r="D20" s="429" t="s">
        <v>33</v>
      </c>
      <c r="E20" s="424"/>
      <c r="F20" s="424"/>
      <c r="G20" s="424"/>
      <c r="H20" s="424"/>
      <c r="I20" s="424"/>
      <c r="J20" s="424"/>
      <c r="K20" s="424"/>
      <c r="L20" s="424"/>
      <c r="M20" s="424" t="s">
        <v>4</v>
      </c>
      <c r="N20" s="424"/>
      <c r="O20" s="424"/>
      <c r="P20" s="424"/>
      <c r="Q20" s="425"/>
      <c r="R20" s="400">
        <v>8</v>
      </c>
      <c r="S20" s="401"/>
      <c r="T20" s="401"/>
      <c r="U20" s="401"/>
      <c r="V20" s="401"/>
      <c r="W20" s="401"/>
      <c r="X20" s="402"/>
      <c r="Y20" s="311">
        <v>5</v>
      </c>
      <c r="Z20" s="395"/>
      <c r="AA20" s="395"/>
      <c r="AB20" s="395"/>
      <c r="AC20" s="395"/>
      <c r="AD20" s="395"/>
      <c r="AE20" s="396"/>
      <c r="AF20" s="397">
        <v>1</v>
      </c>
      <c r="AG20" s="398"/>
      <c r="AH20" s="398"/>
      <c r="AI20" s="398"/>
      <c r="AJ20" s="398"/>
      <c r="AK20" s="398"/>
      <c r="AL20" s="399"/>
      <c r="AN20" s="25">
        <f t="shared" si="1"/>
        <v>0</v>
      </c>
      <c r="AO20" s="25"/>
      <c r="AP20" s="25"/>
      <c r="AQ20" s="25"/>
      <c r="AR20" s="25"/>
      <c r="AS20" s="25"/>
    </row>
    <row r="21" spans="4:45" ht="16.5" customHeight="1">
      <c r="D21" s="429"/>
      <c r="E21" s="424"/>
      <c r="F21" s="424"/>
      <c r="G21" s="424"/>
      <c r="H21" s="424"/>
      <c r="I21" s="424"/>
      <c r="J21" s="424"/>
      <c r="K21" s="424"/>
      <c r="L21" s="424"/>
      <c r="M21" s="424" t="s">
        <v>5</v>
      </c>
      <c r="N21" s="424"/>
      <c r="O21" s="424"/>
      <c r="P21" s="424"/>
      <c r="Q21" s="425"/>
      <c r="R21" s="400">
        <v>6</v>
      </c>
      <c r="S21" s="401"/>
      <c r="T21" s="401"/>
      <c r="U21" s="401"/>
      <c r="V21" s="401"/>
      <c r="W21" s="401"/>
      <c r="X21" s="402"/>
      <c r="Y21" s="311">
        <v>4</v>
      </c>
      <c r="Z21" s="395"/>
      <c r="AA21" s="395"/>
      <c r="AB21" s="395"/>
      <c r="AC21" s="395"/>
      <c r="AD21" s="395"/>
      <c r="AE21" s="396"/>
      <c r="AF21" s="397" t="s">
        <v>546</v>
      </c>
      <c r="AG21" s="398"/>
      <c r="AH21" s="398"/>
      <c r="AI21" s="398"/>
      <c r="AJ21" s="398"/>
      <c r="AK21" s="398"/>
      <c r="AL21" s="399"/>
      <c r="AN21" s="25">
        <f t="shared" si="1"/>
        <v>0</v>
      </c>
      <c r="AO21" s="25"/>
      <c r="AP21" s="25"/>
      <c r="AQ21" s="25"/>
      <c r="AR21" s="25"/>
      <c r="AS21" s="25"/>
    </row>
    <row r="22" spans="4:45" ht="16.5" customHeight="1">
      <c r="D22" s="429"/>
      <c r="E22" s="424"/>
      <c r="F22" s="424"/>
      <c r="G22" s="424"/>
      <c r="H22" s="424"/>
      <c r="I22" s="424"/>
      <c r="J22" s="424"/>
      <c r="K22" s="424"/>
      <c r="L22" s="424"/>
      <c r="M22" s="424" t="s">
        <v>6</v>
      </c>
      <c r="N22" s="424"/>
      <c r="O22" s="424"/>
      <c r="P22" s="424"/>
      <c r="Q22" s="425"/>
      <c r="R22" s="400">
        <v>2</v>
      </c>
      <c r="S22" s="401"/>
      <c r="T22" s="401"/>
      <c r="U22" s="401"/>
      <c r="V22" s="401"/>
      <c r="W22" s="401"/>
      <c r="X22" s="402"/>
      <c r="Y22" s="311">
        <v>1</v>
      </c>
      <c r="Z22" s="395"/>
      <c r="AA22" s="395"/>
      <c r="AB22" s="395"/>
      <c r="AC22" s="395"/>
      <c r="AD22" s="395"/>
      <c r="AE22" s="396"/>
      <c r="AF22" s="397">
        <v>1</v>
      </c>
      <c r="AG22" s="398"/>
      <c r="AH22" s="398"/>
      <c r="AI22" s="398"/>
      <c r="AJ22" s="398"/>
      <c r="AK22" s="398"/>
      <c r="AL22" s="399"/>
      <c r="AN22" s="25">
        <f t="shared" si="1"/>
        <v>0</v>
      </c>
      <c r="AO22" s="25"/>
      <c r="AP22" s="25"/>
      <c r="AQ22" s="25"/>
      <c r="AR22" s="25"/>
      <c r="AS22" s="25"/>
    </row>
    <row r="23" spans="4:45" ht="16.5" customHeight="1">
      <c r="D23" s="435" t="s">
        <v>34</v>
      </c>
      <c r="E23" s="424"/>
      <c r="F23" s="424"/>
      <c r="G23" s="424"/>
      <c r="H23" s="424"/>
      <c r="I23" s="424"/>
      <c r="J23" s="424"/>
      <c r="K23" s="424"/>
      <c r="L23" s="424"/>
      <c r="M23" s="424" t="s">
        <v>4</v>
      </c>
      <c r="N23" s="424"/>
      <c r="O23" s="424"/>
      <c r="P23" s="424"/>
      <c r="Q23" s="425"/>
      <c r="R23" s="400">
        <v>2</v>
      </c>
      <c r="S23" s="401"/>
      <c r="T23" s="401"/>
      <c r="U23" s="401"/>
      <c r="V23" s="401"/>
      <c r="W23" s="401"/>
      <c r="X23" s="402"/>
      <c r="Y23" s="311" t="s">
        <v>546</v>
      </c>
      <c r="Z23" s="395"/>
      <c r="AA23" s="395"/>
      <c r="AB23" s="395"/>
      <c r="AC23" s="395"/>
      <c r="AD23" s="395"/>
      <c r="AE23" s="396"/>
      <c r="AF23" s="397" t="s">
        <v>546</v>
      </c>
      <c r="AG23" s="398"/>
      <c r="AH23" s="398"/>
      <c r="AI23" s="398"/>
      <c r="AJ23" s="398"/>
      <c r="AK23" s="398"/>
      <c r="AL23" s="399"/>
      <c r="AN23" s="25"/>
      <c r="AO23" s="25"/>
      <c r="AP23" s="25"/>
      <c r="AQ23" s="25"/>
      <c r="AR23" s="25"/>
      <c r="AS23" s="25"/>
    </row>
    <row r="24" spans="4:45" ht="16.5" customHeight="1">
      <c r="D24" s="429"/>
      <c r="E24" s="424"/>
      <c r="F24" s="424"/>
      <c r="G24" s="424"/>
      <c r="H24" s="424"/>
      <c r="I24" s="424"/>
      <c r="J24" s="424"/>
      <c r="K24" s="424"/>
      <c r="L24" s="424"/>
      <c r="M24" s="424" t="s">
        <v>36</v>
      </c>
      <c r="N24" s="424"/>
      <c r="O24" s="424"/>
      <c r="P24" s="424"/>
      <c r="Q24" s="425"/>
      <c r="R24" s="400" t="s">
        <v>546</v>
      </c>
      <c r="S24" s="401"/>
      <c r="T24" s="401"/>
      <c r="U24" s="401"/>
      <c r="V24" s="401"/>
      <c r="W24" s="401"/>
      <c r="X24" s="402"/>
      <c r="Y24" s="311" t="s">
        <v>546</v>
      </c>
      <c r="Z24" s="395"/>
      <c r="AA24" s="395"/>
      <c r="AB24" s="395"/>
      <c r="AC24" s="395"/>
      <c r="AD24" s="395"/>
      <c r="AE24" s="396"/>
      <c r="AF24" s="397" t="s">
        <v>546</v>
      </c>
      <c r="AG24" s="398"/>
      <c r="AH24" s="398"/>
      <c r="AI24" s="398"/>
      <c r="AJ24" s="398"/>
      <c r="AK24" s="398"/>
      <c r="AL24" s="399"/>
      <c r="AN24" s="25"/>
      <c r="AO24" s="25"/>
      <c r="AP24" s="25"/>
      <c r="AQ24" s="25"/>
      <c r="AR24" s="25"/>
      <c r="AS24" s="25"/>
    </row>
    <row r="25" spans="4:45" ht="16.5" customHeight="1">
      <c r="D25" s="429"/>
      <c r="E25" s="424"/>
      <c r="F25" s="424"/>
      <c r="G25" s="424"/>
      <c r="H25" s="424"/>
      <c r="I25" s="424"/>
      <c r="J25" s="424"/>
      <c r="K25" s="424"/>
      <c r="L25" s="424"/>
      <c r="M25" s="424" t="s">
        <v>37</v>
      </c>
      <c r="N25" s="424"/>
      <c r="O25" s="424"/>
      <c r="P25" s="424"/>
      <c r="Q25" s="425"/>
      <c r="R25" s="400" t="s">
        <v>546</v>
      </c>
      <c r="S25" s="401"/>
      <c r="T25" s="401"/>
      <c r="U25" s="401"/>
      <c r="V25" s="401"/>
      <c r="W25" s="401"/>
      <c r="X25" s="402"/>
      <c r="Y25" s="311">
        <v>4</v>
      </c>
      <c r="Z25" s="395"/>
      <c r="AA25" s="395"/>
      <c r="AB25" s="395"/>
      <c r="AC25" s="395"/>
      <c r="AD25" s="395"/>
      <c r="AE25" s="396"/>
      <c r="AF25" s="397">
        <v>2</v>
      </c>
      <c r="AG25" s="398"/>
      <c r="AH25" s="398"/>
      <c r="AI25" s="398"/>
      <c r="AJ25" s="398"/>
      <c r="AK25" s="398"/>
      <c r="AL25" s="399"/>
      <c r="AN25" s="25"/>
      <c r="AO25" s="25"/>
      <c r="AP25" s="25"/>
      <c r="AQ25" s="25"/>
      <c r="AR25" s="25"/>
      <c r="AS25" s="25"/>
    </row>
    <row r="26" spans="4:38" ht="16.5" customHeight="1">
      <c r="D26" s="429"/>
      <c r="E26" s="424"/>
      <c r="F26" s="424"/>
      <c r="G26" s="424"/>
      <c r="H26" s="424"/>
      <c r="I26" s="424"/>
      <c r="J26" s="424"/>
      <c r="K26" s="424"/>
      <c r="L26" s="424"/>
      <c r="M26" s="424" t="s">
        <v>38</v>
      </c>
      <c r="N26" s="424"/>
      <c r="O26" s="424"/>
      <c r="P26" s="424"/>
      <c r="Q26" s="425"/>
      <c r="R26" s="400">
        <v>2</v>
      </c>
      <c r="S26" s="401"/>
      <c r="T26" s="401"/>
      <c r="U26" s="401"/>
      <c r="V26" s="401"/>
      <c r="W26" s="401"/>
      <c r="X26" s="402"/>
      <c r="Y26" s="311">
        <v>1</v>
      </c>
      <c r="Z26" s="395"/>
      <c r="AA26" s="395"/>
      <c r="AB26" s="395"/>
      <c r="AC26" s="395"/>
      <c r="AD26" s="395"/>
      <c r="AE26" s="396"/>
      <c r="AF26" s="397">
        <v>1</v>
      </c>
      <c r="AG26" s="398"/>
      <c r="AH26" s="398"/>
      <c r="AI26" s="398"/>
      <c r="AJ26" s="398"/>
      <c r="AK26" s="398"/>
      <c r="AL26" s="399"/>
    </row>
    <row r="27" spans="4:38" ht="16.5" customHeight="1">
      <c r="D27" s="429"/>
      <c r="E27" s="424"/>
      <c r="F27" s="424"/>
      <c r="G27" s="424"/>
      <c r="H27" s="424"/>
      <c r="I27" s="424"/>
      <c r="J27" s="424"/>
      <c r="K27" s="424"/>
      <c r="L27" s="424"/>
      <c r="M27" s="424" t="s">
        <v>39</v>
      </c>
      <c r="N27" s="424"/>
      <c r="O27" s="424"/>
      <c r="P27" s="424"/>
      <c r="Q27" s="425"/>
      <c r="R27" s="400" t="s">
        <v>546</v>
      </c>
      <c r="S27" s="401"/>
      <c r="T27" s="401"/>
      <c r="U27" s="401"/>
      <c r="V27" s="401"/>
      <c r="W27" s="401"/>
      <c r="X27" s="402"/>
      <c r="Y27" s="311" t="s">
        <v>546</v>
      </c>
      <c r="Z27" s="395"/>
      <c r="AA27" s="395"/>
      <c r="AB27" s="395"/>
      <c r="AC27" s="395"/>
      <c r="AD27" s="395"/>
      <c r="AE27" s="396"/>
      <c r="AF27" s="397" t="s">
        <v>546</v>
      </c>
      <c r="AG27" s="398"/>
      <c r="AH27" s="398"/>
      <c r="AI27" s="398"/>
      <c r="AJ27" s="398"/>
      <c r="AK27" s="398"/>
      <c r="AL27" s="399"/>
    </row>
    <row r="28" spans="4:38" ht="16.5" customHeight="1">
      <c r="D28" s="435" t="s">
        <v>35</v>
      </c>
      <c r="E28" s="436"/>
      <c r="F28" s="436"/>
      <c r="G28" s="436"/>
      <c r="H28" s="436"/>
      <c r="I28" s="436"/>
      <c r="J28" s="436"/>
      <c r="K28" s="436"/>
      <c r="L28" s="436"/>
      <c r="M28" s="424" t="s">
        <v>4</v>
      </c>
      <c r="N28" s="424"/>
      <c r="O28" s="424"/>
      <c r="P28" s="424"/>
      <c r="Q28" s="425"/>
      <c r="R28" s="400" t="s">
        <v>546</v>
      </c>
      <c r="S28" s="401"/>
      <c r="T28" s="401"/>
      <c r="U28" s="401"/>
      <c r="V28" s="401"/>
      <c r="W28" s="401"/>
      <c r="X28" s="402"/>
      <c r="Y28" s="311" t="s">
        <v>546</v>
      </c>
      <c r="Z28" s="395"/>
      <c r="AA28" s="395"/>
      <c r="AB28" s="395"/>
      <c r="AC28" s="395"/>
      <c r="AD28" s="395"/>
      <c r="AE28" s="396"/>
      <c r="AF28" s="397" t="s">
        <v>546</v>
      </c>
      <c r="AG28" s="398"/>
      <c r="AH28" s="398"/>
      <c r="AI28" s="398"/>
      <c r="AJ28" s="398"/>
      <c r="AK28" s="398"/>
      <c r="AL28" s="399"/>
    </row>
    <row r="29" spans="4:38" ht="16.5" customHeight="1">
      <c r="D29" s="435"/>
      <c r="E29" s="436"/>
      <c r="F29" s="436"/>
      <c r="G29" s="436"/>
      <c r="H29" s="436"/>
      <c r="I29" s="436"/>
      <c r="J29" s="436"/>
      <c r="K29" s="436"/>
      <c r="L29" s="436"/>
      <c r="M29" s="424" t="s">
        <v>36</v>
      </c>
      <c r="N29" s="424"/>
      <c r="O29" s="424"/>
      <c r="P29" s="424"/>
      <c r="Q29" s="425"/>
      <c r="R29" s="400" t="s">
        <v>546</v>
      </c>
      <c r="S29" s="401"/>
      <c r="T29" s="401"/>
      <c r="U29" s="401"/>
      <c r="V29" s="401"/>
      <c r="W29" s="401"/>
      <c r="X29" s="402"/>
      <c r="Y29" s="311" t="s">
        <v>546</v>
      </c>
      <c r="Z29" s="395"/>
      <c r="AA29" s="395"/>
      <c r="AB29" s="395"/>
      <c r="AC29" s="395"/>
      <c r="AD29" s="395"/>
      <c r="AE29" s="396"/>
      <c r="AF29" s="397" t="s">
        <v>546</v>
      </c>
      <c r="AG29" s="398"/>
      <c r="AH29" s="398"/>
      <c r="AI29" s="398"/>
      <c r="AJ29" s="398"/>
      <c r="AK29" s="398"/>
      <c r="AL29" s="399"/>
    </row>
    <row r="30" spans="4:38" ht="16.5" customHeight="1">
      <c r="D30" s="435"/>
      <c r="E30" s="436"/>
      <c r="F30" s="436"/>
      <c r="G30" s="436"/>
      <c r="H30" s="436"/>
      <c r="I30" s="436"/>
      <c r="J30" s="436"/>
      <c r="K30" s="436"/>
      <c r="L30" s="436"/>
      <c r="M30" s="424" t="s">
        <v>37</v>
      </c>
      <c r="N30" s="424"/>
      <c r="O30" s="424"/>
      <c r="P30" s="424"/>
      <c r="Q30" s="425"/>
      <c r="R30" s="400" t="s">
        <v>546</v>
      </c>
      <c r="S30" s="401"/>
      <c r="T30" s="401"/>
      <c r="U30" s="401"/>
      <c r="V30" s="401"/>
      <c r="W30" s="401"/>
      <c r="X30" s="402"/>
      <c r="Y30" s="311" t="s">
        <v>546</v>
      </c>
      <c r="Z30" s="395"/>
      <c r="AA30" s="395"/>
      <c r="AB30" s="395"/>
      <c r="AC30" s="395"/>
      <c r="AD30" s="395"/>
      <c r="AE30" s="396"/>
      <c r="AF30" s="397" t="s">
        <v>546</v>
      </c>
      <c r="AG30" s="398"/>
      <c r="AH30" s="398"/>
      <c r="AI30" s="398"/>
      <c r="AJ30" s="398"/>
      <c r="AK30" s="398"/>
      <c r="AL30" s="399"/>
    </row>
    <row r="31" spans="4:38" ht="16.5" customHeight="1">
      <c r="D31" s="435"/>
      <c r="E31" s="436"/>
      <c r="F31" s="436"/>
      <c r="G31" s="436"/>
      <c r="H31" s="436"/>
      <c r="I31" s="436"/>
      <c r="J31" s="436"/>
      <c r="K31" s="436"/>
      <c r="L31" s="436"/>
      <c r="M31" s="424" t="s">
        <v>38</v>
      </c>
      <c r="N31" s="424"/>
      <c r="O31" s="424"/>
      <c r="P31" s="424"/>
      <c r="Q31" s="425"/>
      <c r="R31" s="400" t="s">
        <v>546</v>
      </c>
      <c r="S31" s="401"/>
      <c r="T31" s="401"/>
      <c r="U31" s="401"/>
      <c r="V31" s="401"/>
      <c r="W31" s="401"/>
      <c r="X31" s="402"/>
      <c r="Y31" s="311" t="s">
        <v>546</v>
      </c>
      <c r="Z31" s="395"/>
      <c r="AA31" s="395"/>
      <c r="AB31" s="395"/>
      <c r="AC31" s="395"/>
      <c r="AD31" s="395"/>
      <c r="AE31" s="396"/>
      <c r="AF31" s="397" t="s">
        <v>546</v>
      </c>
      <c r="AG31" s="398"/>
      <c r="AH31" s="398"/>
      <c r="AI31" s="398"/>
      <c r="AJ31" s="398"/>
      <c r="AK31" s="398"/>
      <c r="AL31" s="399"/>
    </row>
    <row r="32" spans="4:38" ht="16.5" customHeight="1">
      <c r="D32" s="437"/>
      <c r="E32" s="438"/>
      <c r="F32" s="438"/>
      <c r="G32" s="438"/>
      <c r="H32" s="438"/>
      <c r="I32" s="438"/>
      <c r="J32" s="438"/>
      <c r="K32" s="438"/>
      <c r="L32" s="438"/>
      <c r="M32" s="439" t="s">
        <v>39</v>
      </c>
      <c r="N32" s="439"/>
      <c r="O32" s="439"/>
      <c r="P32" s="439"/>
      <c r="Q32" s="440"/>
      <c r="R32" s="406" t="s">
        <v>546</v>
      </c>
      <c r="S32" s="407"/>
      <c r="T32" s="407"/>
      <c r="U32" s="407"/>
      <c r="V32" s="407"/>
      <c r="W32" s="407"/>
      <c r="X32" s="408"/>
      <c r="Y32" s="312" t="s">
        <v>546</v>
      </c>
      <c r="Z32" s="409"/>
      <c r="AA32" s="409"/>
      <c r="AB32" s="409"/>
      <c r="AC32" s="409"/>
      <c r="AD32" s="409"/>
      <c r="AE32" s="410"/>
      <c r="AF32" s="403" t="s">
        <v>546</v>
      </c>
      <c r="AG32" s="404"/>
      <c r="AH32" s="404"/>
      <c r="AI32" s="404"/>
      <c r="AJ32" s="404"/>
      <c r="AK32" s="404"/>
      <c r="AL32" s="405"/>
    </row>
    <row r="33" spans="4:38" ht="16.5" customHeight="1">
      <c r="D33" s="1" t="s">
        <v>75</v>
      </c>
      <c r="AF33" s="9"/>
      <c r="AG33" s="9"/>
      <c r="AH33" s="9"/>
      <c r="AI33" s="9"/>
      <c r="AJ33" s="9"/>
      <c r="AK33" s="9"/>
      <c r="AL33" s="9"/>
    </row>
    <row r="53" spans="41:44" ht="13.5" customHeight="1">
      <c r="AO53" s="12"/>
      <c r="AP53" s="12"/>
      <c r="AQ53" s="12"/>
      <c r="AR53" s="12"/>
    </row>
    <row r="54" spans="1:40" ht="13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40" ht="13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</row>
    <row r="56" spans="1:40" ht="13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1:40" ht="13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9" spans="1:40" ht="13.5" customHeight="1">
      <c r="A59" s="169" t="s">
        <v>817</v>
      </c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</row>
  </sheetData>
  <sheetProtection/>
  <mergeCells count="125">
    <mergeCell ref="M17:Q17"/>
    <mergeCell ref="R19:X19"/>
    <mergeCell ref="Y14:AE14"/>
    <mergeCell ref="Y30:AE30"/>
    <mergeCell ref="M16:Q16"/>
    <mergeCell ref="Y16:AE16"/>
    <mergeCell ref="Y17:AE17"/>
    <mergeCell ref="Y18:AE18"/>
    <mergeCell ref="Y22:AE22"/>
    <mergeCell ref="R29:X29"/>
    <mergeCell ref="R25:X25"/>
    <mergeCell ref="Y21:AE21"/>
    <mergeCell ref="R17:X17"/>
    <mergeCell ref="D28:L32"/>
    <mergeCell ref="M30:Q30"/>
    <mergeCell ref="M25:Q25"/>
    <mergeCell ref="M28:Q28"/>
    <mergeCell ref="M19:Q19"/>
    <mergeCell ref="M32:Q32"/>
    <mergeCell ref="M31:Q31"/>
    <mergeCell ref="M21:Q21"/>
    <mergeCell ref="M27:Q27"/>
    <mergeCell ref="M22:Q22"/>
    <mergeCell ref="R28:X28"/>
    <mergeCell ref="D23:L27"/>
    <mergeCell ref="Y24:AE24"/>
    <mergeCell ref="R26:X26"/>
    <mergeCell ref="D14:L16"/>
    <mergeCell ref="M26:Q26"/>
    <mergeCell ref="M14:Q14"/>
    <mergeCell ref="D17:L19"/>
    <mergeCell ref="D20:L22"/>
    <mergeCell ref="M20:Q20"/>
    <mergeCell ref="R31:X31"/>
    <mergeCell ref="M23:Q23"/>
    <mergeCell ref="M24:Q24"/>
    <mergeCell ref="R30:X30"/>
    <mergeCell ref="M9:Q9"/>
    <mergeCell ref="M10:Q10"/>
    <mergeCell ref="M18:Q18"/>
    <mergeCell ref="R15:X15"/>
    <mergeCell ref="M11:Q11"/>
    <mergeCell ref="M29:Q29"/>
    <mergeCell ref="D4:Q4"/>
    <mergeCell ref="R6:X6"/>
    <mergeCell ref="R7:X7"/>
    <mergeCell ref="R23:X23"/>
    <mergeCell ref="D8:L10"/>
    <mergeCell ref="D5:L7"/>
    <mergeCell ref="M5:Q5"/>
    <mergeCell ref="R13:X13"/>
    <mergeCell ref="R14:X14"/>
    <mergeCell ref="R18:X18"/>
    <mergeCell ref="M6:Q6"/>
    <mergeCell ref="M7:Q7"/>
    <mergeCell ref="Y11:AE11"/>
    <mergeCell ref="R5:X5"/>
    <mergeCell ref="D11:L13"/>
    <mergeCell ref="M13:Q13"/>
    <mergeCell ref="Y10:AE10"/>
    <mergeCell ref="R12:X12"/>
    <mergeCell ref="Y13:AE13"/>
    <mergeCell ref="M12:Q12"/>
    <mergeCell ref="M8:Q8"/>
    <mergeCell ref="Y9:AE9"/>
    <mergeCell ref="R22:X22"/>
    <mergeCell ref="R20:X20"/>
    <mergeCell ref="Y25:AE25"/>
    <mergeCell ref="Y26:AE26"/>
    <mergeCell ref="R21:X21"/>
    <mergeCell ref="Y19:AE19"/>
    <mergeCell ref="R24:X24"/>
    <mergeCell ref="M15:Q15"/>
    <mergeCell ref="R4:X4"/>
    <mergeCell ref="Y6:AE6"/>
    <mergeCell ref="Y7:AE7"/>
    <mergeCell ref="AF27:AL27"/>
    <mergeCell ref="Y8:AE8"/>
    <mergeCell ref="R9:X9"/>
    <mergeCell ref="R8:X8"/>
    <mergeCell ref="R27:X27"/>
    <mergeCell ref="AF4:AL4"/>
    <mergeCell ref="AF10:AL10"/>
    <mergeCell ref="Y4:AE4"/>
    <mergeCell ref="Y5:AE5"/>
    <mergeCell ref="AF5:AL5"/>
    <mergeCell ref="AF6:AL6"/>
    <mergeCell ref="AF7:AL7"/>
    <mergeCell ref="AF26:AL26"/>
    <mergeCell ref="AF24:AL24"/>
    <mergeCell ref="AF20:AL20"/>
    <mergeCell ref="AF11:AL11"/>
    <mergeCell ref="AF12:AL12"/>
    <mergeCell ref="AF8:AL8"/>
    <mergeCell ref="AF9:AL9"/>
    <mergeCell ref="AF13:AL13"/>
    <mergeCell ref="AF17:AL17"/>
    <mergeCell ref="AF14:AL14"/>
    <mergeCell ref="R32:X32"/>
    <mergeCell ref="AF15:AL15"/>
    <mergeCell ref="AF16:AL16"/>
    <mergeCell ref="Y20:AE20"/>
    <mergeCell ref="Y32:AE32"/>
    <mergeCell ref="Y23:AE23"/>
    <mergeCell ref="AF25:AL25"/>
    <mergeCell ref="R16:X16"/>
    <mergeCell ref="R10:X10"/>
    <mergeCell ref="Y12:AE12"/>
    <mergeCell ref="R11:X11"/>
    <mergeCell ref="A59:AN59"/>
    <mergeCell ref="AF32:AL32"/>
    <mergeCell ref="Y31:AE31"/>
    <mergeCell ref="Y29:AE29"/>
    <mergeCell ref="Y27:AE27"/>
    <mergeCell ref="AF21:AL21"/>
    <mergeCell ref="Y28:AE28"/>
    <mergeCell ref="AF28:AL28"/>
    <mergeCell ref="AF29:AL29"/>
    <mergeCell ref="AF30:AL30"/>
    <mergeCell ref="AF31:AL31"/>
    <mergeCell ref="Y15:AE15"/>
    <mergeCell ref="AF23:AL23"/>
    <mergeCell ref="AF22:AL22"/>
    <mergeCell ref="AF18:AL18"/>
    <mergeCell ref="AF19:AL1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&amp;L&amp;"ＭＳ Ｐ明朝,標準"１５．教育・文化</oddHeader>
  </headerFooter>
  <colBreaks count="1" manualBreakCount="1">
    <brk id="4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R53"/>
  <sheetViews>
    <sheetView view="pageBreakPreview" zoomScaleSheetLayoutView="100" workbookViewId="0" topLeftCell="A1">
      <selection activeCell="P2" sqref="P2"/>
    </sheetView>
  </sheetViews>
  <sheetFormatPr defaultColWidth="2.00390625" defaultRowHeight="13.5" customHeight="1"/>
  <cols>
    <col min="1" max="16384" width="2.00390625" style="9" customWidth="1"/>
  </cols>
  <sheetData>
    <row r="2" spans="1:44" ht="13.5" customHeight="1">
      <c r="A2" s="9" t="s">
        <v>787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 t="s">
        <v>788</v>
      </c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3" t="s">
        <v>789</v>
      </c>
    </row>
    <row r="4" spans="1:44" ht="16.5" customHeight="1">
      <c r="A4" s="460"/>
      <c r="B4" s="442"/>
      <c r="C4" s="442"/>
      <c r="D4" s="442"/>
      <c r="E4" s="442"/>
      <c r="F4" s="442"/>
      <c r="G4" s="442"/>
      <c r="H4" s="442"/>
      <c r="I4" s="446"/>
      <c r="J4" s="445" t="s">
        <v>790</v>
      </c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2"/>
      <c r="W4" s="442"/>
      <c r="X4" s="442"/>
      <c r="Y4" s="442"/>
      <c r="Z4" s="442"/>
      <c r="AA4" s="442"/>
      <c r="AB4" s="442"/>
      <c r="AC4" s="442"/>
      <c r="AD4" s="442" t="s">
        <v>791</v>
      </c>
      <c r="AE4" s="442"/>
      <c r="AF4" s="442"/>
      <c r="AG4" s="442"/>
      <c r="AH4" s="442"/>
      <c r="AI4" s="442" t="s">
        <v>792</v>
      </c>
      <c r="AJ4" s="442"/>
      <c r="AK4" s="442"/>
      <c r="AL4" s="442"/>
      <c r="AM4" s="442"/>
      <c r="AN4" s="445" t="s">
        <v>793</v>
      </c>
      <c r="AO4" s="442"/>
      <c r="AP4" s="442"/>
      <c r="AQ4" s="442"/>
      <c r="AR4" s="446"/>
    </row>
    <row r="5" spans="1:44" ht="16.5" customHeight="1">
      <c r="A5" s="461"/>
      <c r="B5" s="443"/>
      <c r="C5" s="443"/>
      <c r="D5" s="443"/>
      <c r="E5" s="443"/>
      <c r="F5" s="443"/>
      <c r="G5" s="443"/>
      <c r="H5" s="443"/>
      <c r="I5" s="448"/>
      <c r="J5" s="447" t="s">
        <v>794</v>
      </c>
      <c r="K5" s="443"/>
      <c r="L5" s="443"/>
      <c r="M5" s="443"/>
      <c r="N5" s="443"/>
      <c r="O5" s="443" t="s">
        <v>795</v>
      </c>
      <c r="P5" s="443"/>
      <c r="Q5" s="443"/>
      <c r="R5" s="443"/>
      <c r="S5" s="443"/>
      <c r="T5" s="464" t="s">
        <v>796</v>
      </c>
      <c r="U5" s="443"/>
      <c r="V5" s="443"/>
      <c r="W5" s="443"/>
      <c r="X5" s="443"/>
      <c r="Y5" s="443" t="s">
        <v>797</v>
      </c>
      <c r="Z5" s="443"/>
      <c r="AA5" s="443"/>
      <c r="AB5" s="443"/>
      <c r="AC5" s="443"/>
      <c r="AD5" s="443"/>
      <c r="AE5" s="443"/>
      <c r="AF5" s="443"/>
      <c r="AG5" s="443"/>
      <c r="AH5" s="443"/>
      <c r="AI5" s="443"/>
      <c r="AJ5" s="443"/>
      <c r="AK5" s="443"/>
      <c r="AL5" s="443"/>
      <c r="AM5" s="443"/>
      <c r="AN5" s="447"/>
      <c r="AO5" s="443"/>
      <c r="AP5" s="443"/>
      <c r="AQ5" s="443"/>
      <c r="AR5" s="448"/>
    </row>
    <row r="6" spans="1:44" ht="16.5" customHeight="1">
      <c r="A6" s="462"/>
      <c r="B6" s="444"/>
      <c r="C6" s="444"/>
      <c r="D6" s="444"/>
      <c r="E6" s="444"/>
      <c r="F6" s="444"/>
      <c r="G6" s="444"/>
      <c r="H6" s="444"/>
      <c r="I6" s="450"/>
      <c r="J6" s="449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4"/>
      <c r="AC6" s="444"/>
      <c r="AD6" s="444"/>
      <c r="AE6" s="444"/>
      <c r="AF6" s="444"/>
      <c r="AG6" s="444"/>
      <c r="AH6" s="444"/>
      <c r="AI6" s="444"/>
      <c r="AJ6" s="444"/>
      <c r="AK6" s="444"/>
      <c r="AL6" s="444"/>
      <c r="AM6" s="444"/>
      <c r="AN6" s="449"/>
      <c r="AO6" s="444"/>
      <c r="AP6" s="444"/>
      <c r="AQ6" s="444"/>
      <c r="AR6" s="450"/>
    </row>
    <row r="7" spans="1:44" ht="16.5" customHeight="1">
      <c r="A7" s="451" t="s">
        <v>798</v>
      </c>
      <c r="B7" s="452"/>
      <c r="C7" s="452"/>
      <c r="D7" s="453"/>
      <c r="E7" s="458" t="s">
        <v>799</v>
      </c>
      <c r="F7" s="458"/>
      <c r="G7" s="458"/>
      <c r="H7" s="458"/>
      <c r="I7" s="459"/>
      <c r="J7" s="471">
        <v>1663</v>
      </c>
      <c r="K7" s="468"/>
      <c r="L7" s="468"/>
      <c r="M7" s="468"/>
      <c r="N7" s="468"/>
      <c r="O7" s="468">
        <v>0</v>
      </c>
      <c r="P7" s="468"/>
      <c r="Q7" s="468"/>
      <c r="R7" s="468"/>
      <c r="S7" s="468"/>
      <c r="T7" s="468">
        <v>0</v>
      </c>
      <c r="U7" s="468"/>
      <c r="V7" s="468"/>
      <c r="W7" s="468"/>
      <c r="X7" s="468"/>
      <c r="Y7" s="468">
        <v>1663</v>
      </c>
      <c r="Z7" s="468"/>
      <c r="AA7" s="468"/>
      <c r="AB7" s="468"/>
      <c r="AC7" s="468"/>
      <c r="AD7" s="468">
        <v>0</v>
      </c>
      <c r="AE7" s="468"/>
      <c r="AF7" s="468"/>
      <c r="AG7" s="468"/>
      <c r="AH7" s="468"/>
      <c r="AI7" s="468">
        <v>0</v>
      </c>
      <c r="AJ7" s="468"/>
      <c r="AK7" s="468"/>
      <c r="AL7" s="468"/>
      <c r="AM7" s="468"/>
      <c r="AN7" s="471">
        <v>3263</v>
      </c>
      <c r="AO7" s="468"/>
      <c r="AP7" s="468"/>
      <c r="AQ7" s="468"/>
      <c r="AR7" s="472"/>
    </row>
    <row r="8" spans="1:44" ht="16.5" customHeight="1">
      <c r="A8" s="454"/>
      <c r="B8" s="455"/>
      <c r="C8" s="455"/>
      <c r="D8" s="456"/>
      <c r="E8" s="443" t="s">
        <v>800</v>
      </c>
      <c r="F8" s="443"/>
      <c r="G8" s="443"/>
      <c r="H8" s="443"/>
      <c r="I8" s="448"/>
      <c r="J8" s="465">
        <v>36</v>
      </c>
      <c r="K8" s="466"/>
      <c r="L8" s="466"/>
      <c r="M8" s="466"/>
      <c r="N8" s="466"/>
      <c r="O8" s="466">
        <v>36</v>
      </c>
      <c r="P8" s="466"/>
      <c r="Q8" s="466"/>
      <c r="R8" s="466"/>
      <c r="S8" s="466"/>
      <c r="T8" s="466">
        <v>0</v>
      </c>
      <c r="U8" s="466"/>
      <c r="V8" s="466"/>
      <c r="W8" s="466"/>
      <c r="X8" s="466"/>
      <c r="Y8" s="466">
        <v>0</v>
      </c>
      <c r="Z8" s="466"/>
      <c r="AA8" s="466"/>
      <c r="AB8" s="466"/>
      <c r="AC8" s="466"/>
      <c r="AD8" s="466">
        <v>0</v>
      </c>
      <c r="AE8" s="466"/>
      <c r="AF8" s="466"/>
      <c r="AG8" s="466"/>
      <c r="AH8" s="466"/>
      <c r="AI8" s="466">
        <v>0</v>
      </c>
      <c r="AJ8" s="466"/>
      <c r="AK8" s="466"/>
      <c r="AL8" s="466"/>
      <c r="AM8" s="466"/>
      <c r="AN8" s="465">
        <v>0</v>
      </c>
      <c r="AO8" s="466"/>
      <c r="AP8" s="466"/>
      <c r="AQ8" s="466"/>
      <c r="AR8" s="470"/>
    </row>
    <row r="9" spans="1:44" ht="16.5" customHeight="1">
      <c r="A9" s="454"/>
      <c r="B9" s="455"/>
      <c r="C9" s="455"/>
      <c r="D9" s="456"/>
      <c r="E9" s="443" t="s">
        <v>801</v>
      </c>
      <c r="F9" s="443"/>
      <c r="G9" s="443"/>
      <c r="H9" s="443"/>
      <c r="I9" s="448"/>
      <c r="J9" s="465">
        <v>788</v>
      </c>
      <c r="K9" s="466"/>
      <c r="L9" s="466"/>
      <c r="M9" s="466"/>
      <c r="N9" s="466"/>
      <c r="O9" s="466">
        <v>0</v>
      </c>
      <c r="P9" s="466"/>
      <c r="Q9" s="466"/>
      <c r="R9" s="466"/>
      <c r="S9" s="466"/>
      <c r="T9" s="466">
        <v>0</v>
      </c>
      <c r="U9" s="466"/>
      <c r="V9" s="466"/>
      <c r="W9" s="466"/>
      <c r="X9" s="466"/>
      <c r="Y9" s="466">
        <v>788</v>
      </c>
      <c r="Z9" s="466"/>
      <c r="AA9" s="466"/>
      <c r="AB9" s="466"/>
      <c r="AC9" s="466"/>
      <c r="AD9" s="466">
        <v>0</v>
      </c>
      <c r="AE9" s="466"/>
      <c r="AF9" s="466"/>
      <c r="AG9" s="466"/>
      <c r="AH9" s="466"/>
      <c r="AI9" s="466">
        <v>0</v>
      </c>
      <c r="AJ9" s="466"/>
      <c r="AK9" s="466"/>
      <c r="AL9" s="466"/>
      <c r="AM9" s="466"/>
      <c r="AN9" s="465">
        <v>1175</v>
      </c>
      <c r="AO9" s="466"/>
      <c r="AP9" s="466"/>
      <c r="AQ9" s="466"/>
      <c r="AR9" s="470"/>
    </row>
    <row r="10" spans="1:44" ht="16.5" customHeight="1">
      <c r="A10" s="454"/>
      <c r="B10" s="455"/>
      <c r="C10" s="455"/>
      <c r="D10" s="456"/>
      <c r="E10" s="443" t="s">
        <v>802</v>
      </c>
      <c r="F10" s="443"/>
      <c r="G10" s="443"/>
      <c r="H10" s="443"/>
      <c r="I10" s="448"/>
      <c r="J10" s="465">
        <v>2345</v>
      </c>
      <c r="K10" s="466"/>
      <c r="L10" s="466"/>
      <c r="M10" s="466"/>
      <c r="N10" s="466"/>
      <c r="O10" s="466">
        <v>0</v>
      </c>
      <c r="P10" s="466"/>
      <c r="Q10" s="466"/>
      <c r="R10" s="466"/>
      <c r="S10" s="466"/>
      <c r="T10" s="466">
        <v>2307</v>
      </c>
      <c r="U10" s="466"/>
      <c r="V10" s="466"/>
      <c r="W10" s="466"/>
      <c r="X10" s="466"/>
      <c r="Y10" s="466">
        <v>38</v>
      </c>
      <c r="Z10" s="466"/>
      <c r="AA10" s="466"/>
      <c r="AB10" s="466"/>
      <c r="AC10" s="466"/>
      <c r="AD10" s="466">
        <v>0</v>
      </c>
      <c r="AE10" s="466"/>
      <c r="AF10" s="466"/>
      <c r="AG10" s="466"/>
      <c r="AH10" s="466"/>
      <c r="AI10" s="466">
        <v>0</v>
      </c>
      <c r="AJ10" s="466"/>
      <c r="AK10" s="466"/>
      <c r="AL10" s="466"/>
      <c r="AM10" s="466"/>
      <c r="AN10" s="465">
        <v>2391</v>
      </c>
      <c r="AO10" s="466"/>
      <c r="AP10" s="466"/>
      <c r="AQ10" s="466"/>
      <c r="AR10" s="470"/>
    </row>
    <row r="11" spans="1:44" ht="16.5" customHeight="1">
      <c r="A11" s="454"/>
      <c r="B11" s="455"/>
      <c r="C11" s="455"/>
      <c r="D11" s="456"/>
      <c r="E11" s="443" t="s">
        <v>803</v>
      </c>
      <c r="F11" s="443"/>
      <c r="G11" s="443"/>
      <c r="H11" s="443"/>
      <c r="I11" s="448"/>
      <c r="J11" s="465">
        <v>2546</v>
      </c>
      <c r="K11" s="466"/>
      <c r="L11" s="466"/>
      <c r="M11" s="466"/>
      <c r="N11" s="466"/>
      <c r="O11" s="466">
        <v>0</v>
      </c>
      <c r="P11" s="466"/>
      <c r="Q11" s="466"/>
      <c r="R11" s="466"/>
      <c r="S11" s="466"/>
      <c r="T11" s="466">
        <v>2507</v>
      </c>
      <c r="U11" s="466"/>
      <c r="V11" s="466"/>
      <c r="W11" s="466"/>
      <c r="X11" s="466"/>
      <c r="Y11" s="466">
        <v>39</v>
      </c>
      <c r="Z11" s="466"/>
      <c r="AA11" s="466"/>
      <c r="AB11" s="466"/>
      <c r="AC11" s="466"/>
      <c r="AD11" s="466">
        <v>0</v>
      </c>
      <c r="AE11" s="466"/>
      <c r="AF11" s="466"/>
      <c r="AG11" s="466"/>
      <c r="AH11" s="466"/>
      <c r="AI11" s="466">
        <v>0</v>
      </c>
      <c r="AJ11" s="466"/>
      <c r="AK11" s="466"/>
      <c r="AL11" s="466"/>
      <c r="AM11" s="466"/>
      <c r="AN11" s="465">
        <v>4045</v>
      </c>
      <c r="AO11" s="466"/>
      <c r="AP11" s="466"/>
      <c r="AQ11" s="466"/>
      <c r="AR11" s="470"/>
    </row>
    <row r="12" spans="1:44" ht="16.5" customHeight="1">
      <c r="A12" s="454"/>
      <c r="B12" s="455"/>
      <c r="C12" s="455"/>
      <c r="D12" s="456"/>
      <c r="E12" s="443" t="s">
        <v>804</v>
      </c>
      <c r="F12" s="443"/>
      <c r="G12" s="443"/>
      <c r="H12" s="443"/>
      <c r="I12" s="448"/>
      <c r="J12" s="465">
        <v>650</v>
      </c>
      <c r="K12" s="466"/>
      <c r="L12" s="466"/>
      <c r="M12" s="466"/>
      <c r="N12" s="466"/>
      <c r="O12" s="466">
        <v>0</v>
      </c>
      <c r="P12" s="466"/>
      <c r="Q12" s="466"/>
      <c r="R12" s="466"/>
      <c r="S12" s="466"/>
      <c r="T12" s="466">
        <v>0</v>
      </c>
      <c r="U12" s="466"/>
      <c r="V12" s="466"/>
      <c r="W12" s="466"/>
      <c r="X12" s="466"/>
      <c r="Y12" s="466">
        <v>650</v>
      </c>
      <c r="Z12" s="466"/>
      <c r="AA12" s="466"/>
      <c r="AB12" s="466"/>
      <c r="AC12" s="466"/>
      <c r="AD12" s="466">
        <v>0</v>
      </c>
      <c r="AE12" s="466"/>
      <c r="AF12" s="466"/>
      <c r="AG12" s="466"/>
      <c r="AH12" s="466"/>
      <c r="AI12" s="466">
        <v>0</v>
      </c>
      <c r="AJ12" s="466"/>
      <c r="AK12" s="466"/>
      <c r="AL12" s="466"/>
      <c r="AM12" s="466"/>
      <c r="AN12" s="465">
        <v>1269</v>
      </c>
      <c r="AO12" s="466"/>
      <c r="AP12" s="466"/>
      <c r="AQ12" s="466"/>
      <c r="AR12" s="470"/>
    </row>
    <row r="13" spans="1:44" ht="16.5" customHeight="1">
      <c r="A13" s="454"/>
      <c r="B13" s="455"/>
      <c r="C13" s="455"/>
      <c r="D13" s="456"/>
      <c r="E13" s="443" t="s">
        <v>805</v>
      </c>
      <c r="F13" s="443"/>
      <c r="G13" s="443"/>
      <c r="H13" s="443"/>
      <c r="I13" s="448"/>
      <c r="J13" s="466">
        <v>811</v>
      </c>
      <c r="K13" s="466"/>
      <c r="L13" s="466"/>
      <c r="M13" s="466"/>
      <c r="N13" s="466"/>
      <c r="O13" s="466">
        <v>0</v>
      </c>
      <c r="P13" s="466"/>
      <c r="Q13" s="466"/>
      <c r="R13" s="466"/>
      <c r="S13" s="466"/>
      <c r="T13" s="466">
        <v>0</v>
      </c>
      <c r="U13" s="466"/>
      <c r="V13" s="466"/>
      <c r="W13" s="466"/>
      <c r="X13" s="466"/>
      <c r="Y13" s="466">
        <v>811</v>
      </c>
      <c r="Z13" s="466"/>
      <c r="AA13" s="466"/>
      <c r="AB13" s="466"/>
      <c r="AC13" s="466"/>
      <c r="AD13" s="466">
        <v>0</v>
      </c>
      <c r="AE13" s="466"/>
      <c r="AF13" s="466"/>
      <c r="AG13" s="466"/>
      <c r="AH13" s="466"/>
      <c r="AI13" s="466">
        <v>0</v>
      </c>
      <c r="AJ13" s="466"/>
      <c r="AK13" s="466"/>
      <c r="AL13" s="466"/>
      <c r="AM13" s="466"/>
      <c r="AN13" s="466">
        <v>2384</v>
      </c>
      <c r="AO13" s="466"/>
      <c r="AP13" s="466"/>
      <c r="AQ13" s="466"/>
      <c r="AR13" s="470"/>
    </row>
    <row r="14" spans="1:44" ht="16.5" customHeight="1">
      <c r="A14" s="216"/>
      <c r="B14" s="217"/>
      <c r="C14" s="217"/>
      <c r="D14" s="457"/>
      <c r="E14" s="443" t="s">
        <v>806</v>
      </c>
      <c r="F14" s="443"/>
      <c r="G14" s="443"/>
      <c r="H14" s="443"/>
      <c r="I14" s="448"/>
      <c r="J14" s="466">
        <v>1682</v>
      </c>
      <c r="K14" s="466"/>
      <c r="L14" s="466"/>
      <c r="M14" s="466"/>
      <c r="N14" s="466"/>
      <c r="O14" s="466">
        <v>0</v>
      </c>
      <c r="P14" s="466"/>
      <c r="Q14" s="466"/>
      <c r="R14" s="466"/>
      <c r="S14" s="466"/>
      <c r="T14" s="466">
        <v>0</v>
      </c>
      <c r="U14" s="466"/>
      <c r="V14" s="466"/>
      <c r="W14" s="466"/>
      <c r="X14" s="466"/>
      <c r="Y14" s="466">
        <v>1682</v>
      </c>
      <c r="Z14" s="466"/>
      <c r="AA14" s="466"/>
      <c r="AB14" s="466"/>
      <c r="AC14" s="466"/>
      <c r="AD14" s="466">
        <v>0</v>
      </c>
      <c r="AE14" s="466"/>
      <c r="AF14" s="466"/>
      <c r="AG14" s="466"/>
      <c r="AH14" s="466"/>
      <c r="AI14" s="466">
        <v>0</v>
      </c>
      <c r="AJ14" s="466"/>
      <c r="AK14" s="466"/>
      <c r="AL14" s="466"/>
      <c r="AM14" s="466"/>
      <c r="AN14" s="466">
        <v>2232</v>
      </c>
      <c r="AO14" s="466"/>
      <c r="AP14" s="466"/>
      <c r="AQ14" s="466"/>
      <c r="AR14" s="470"/>
    </row>
    <row r="15" spans="1:44" ht="16.5" customHeight="1">
      <c r="A15" s="473" t="s">
        <v>807</v>
      </c>
      <c r="B15" s="474"/>
      <c r="C15" s="474"/>
      <c r="D15" s="474"/>
      <c r="E15" s="475" t="s">
        <v>808</v>
      </c>
      <c r="F15" s="443"/>
      <c r="G15" s="443"/>
      <c r="H15" s="443"/>
      <c r="I15" s="448"/>
      <c r="J15" s="466">
        <v>934</v>
      </c>
      <c r="K15" s="466"/>
      <c r="L15" s="466"/>
      <c r="M15" s="466"/>
      <c r="N15" s="466"/>
      <c r="O15" s="466">
        <v>0</v>
      </c>
      <c r="P15" s="466"/>
      <c r="Q15" s="466"/>
      <c r="R15" s="466"/>
      <c r="S15" s="466"/>
      <c r="T15" s="466">
        <v>0</v>
      </c>
      <c r="U15" s="466"/>
      <c r="V15" s="466"/>
      <c r="W15" s="466"/>
      <c r="X15" s="466"/>
      <c r="Y15" s="466">
        <v>934</v>
      </c>
      <c r="Z15" s="466"/>
      <c r="AA15" s="466"/>
      <c r="AB15" s="466"/>
      <c r="AC15" s="466"/>
      <c r="AD15" s="466">
        <v>0</v>
      </c>
      <c r="AE15" s="466"/>
      <c r="AF15" s="466"/>
      <c r="AG15" s="466"/>
      <c r="AH15" s="466"/>
      <c r="AI15" s="466">
        <v>0</v>
      </c>
      <c r="AJ15" s="466"/>
      <c r="AK15" s="466"/>
      <c r="AL15" s="466"/>
      <c r="AM15" s="466"/>
      <c r="AN15" s="466">
        <v>1380</v>
      </c>
      <c r="AO15" s="466"/>
      <c r="AP15" s="466"/>
      <c r="AQ15" s="466"/>
      <c r="AR15" s="476"/>
    </row>
    <row r="16" spans="1:44" ht="16.5" customHeight="1">
      <c r="A16" s="216"/>
      <c r="B16" s="217"/>
      <c r="C16" s="217"/>
      <c r="D16" s="457"/>
      <c r="E16" s="443" t="s">
        <v>809</v>
      </c>
      <c r="F16" s="443"/>
      <c r="G16" s="443"/>
      <c r="H16" s="443"/>
      <c r="I16" s="448"/>
      <c r="J16" s="466">
        <v>1799</v>
      </c>
      <c r="K16" s="466"/>
      <c r="L16" s="466"/>
      <c r="M16" s="466"/>
      <c r="N16" s="466"/>
      <c r="O16" s="466">
        <v>0</v>
      </c>
      <c r="P16" s="466"/>
      <c r="Q16" s="466"/>
      <c r="R16" s="466"/>
      <c r="S16" s="466"/>
      <c r="T16" s="466">
        <v>1301</v>
      </c>
      <c r="U16" s="466"/>
      <c r="V16" s="466"/>
      <c r="W16" s="466"/>
      <c r="X16" s="466"/>
      <c r="Y16" s="466">
        <v>498</v>
      </c>
      <c r="Z16" s="466"/>
      <c r="AA16" s="466"/>
      <c r="AB16" s="466"/>
      <c r="AC16" s="466"/>
      <c r="AD16" s="466">
        <v>0</v>
      </c>
      <c r="AE16" s="466"/>
      <c r="AF16" s="466"/>
      <c r="AG16" s="466"/>
      <c r="AH16" s="466"/>
      <c r="AI16" s="466">
        <v>0</v>
      </c>
      <c r="AJ16" s="466"/>
      <c r="AK16" s="466"/>
      <c r="AL16" s="466"/>
      <c r="AM16" s="466"/>
      <c r="AN16" s="466">
        <v>1080</v>
      </c>
      <c r="AO16" s="466"/>
      <c r="AP16" s="466"/>
      <c r="AQ16" s="466"/>
      <c r="AR16" s="470"/>
    </row>
    <row r="17" spans="1:44" ht="16.5" customHeight="1">
      <c r="A17" s="461" t="s">
        <v>810</v>
      </c>
      <c r="B17" s="443"/>
      <c r="C17" s="443"/>
      <c r="D17" s="443"/>
      <c r="E17" s="443" t="s">
        <v>799</v>
      </c>
      <c r="F17" s="443"/>
      <c r="G17" s="443"/>
      <c r="H17" s="443"/>
      <c r="I17" s="448"/>
      <c r="J17" s="477">
        <v>7211</v>
      </c>
      <c r="K17" s="478"/>
      <c r="L17" s="478"/>
      <c r="M17" s="478"/>
      <c r="N17" s="465"/>
      <c r="O17" s="466">
        <v>0</v>
      </c>
      <c r="P17" s="466"/>
      <c r="Q17" s="466"/>
      <c r="R17" s="466"/>
      <c r="S17" s="466"/>
      <c r="T17" s="466">
        <v>7211</v>
      </c>
      <c r="U17" s="466"/>
      <c r="V17" s="466"/>
      <c r="W17" s="466"/>
      <c r="X17" s="466"/>
      <c r="Y17" s="466">
        <v>0</v>
      </c>
      <c r="Z17" s="466"/>
      <c r="AA17" s="466"/>
      <c r="AB17" s="466"/>
      <c r="AC17" s="466"/>
      <c r="AD17" s="466">
        <v>1469</v>
      </c>
      <c r="AE17" s="466"/>
      <c r="AF17" s="466"/>
      <c r="AG17" s="466"/>
      <c r="AH17" s="466"/>
      <c r="AI17" s="466">
        <v>0</v>
      </c>
      <c r="AJ17" s="466"/>
      <c r="AK17" s="466"/>
      <c r="AL17" s="466"/>
      <c r="AM17" s="466"/>
      <c r="AN17" s="465">
        <v>11509</v>
      </c>
      <c r="AO17" s="466"/>
      <c r="AP17" s="466"/>
      <c r="AQ17" s="466"/>
      <c r="AR17" s="470"/>
    </row>
    <row r="18" spans="1:44" ht="16.5" customHeight="1">
      <c r="A18" s="461"/>
      <c r="B18" s="443"/>
      <c r="C18" s="443"/>
      <c r="D18" s="443"/>
      <c r="E18" s="443" t="s">
        <v>811</v>
      </c>
      <c r="F18" s="443"/>
      <c r="G18" s="443"/>
      <c r="H18" s="443"/>
      <c r="I18" s="448"/>
      <c r="J18" s="465">
        <v>3829</v>
      </c>
      <c r="K18" s="466"/>
      <c r="L18" s="466"/>
      <c r="M18" s="466"/>
      <c r="N18" s="466"/>
      <c r="O18" s="466">
        <v>0</v>
      </c>
      <c r="P18" s="466"/>
      <c r="Q18" s="466"/>
      <c r="R18" s="466"/>
      <c r="S18" s="466"/>
      <c r="T18" s="466">
        <v>3829</v>
      </c>
      <c r="U18" s="466"/>
      <c r="V18" s="466"/>
      <c r="W18" s="466"/>
      <c r="X18" s="466"/>
      <c r="Y18" s="466">
        <v>0</v>
      </c>
      <c r="Z18" s="466"/>
      <c r="AA18" s="466"/>
      <c r="AB18" s="466"/>
      <c r="AC18" s="466"/>
      <c r="AD18" s="466">
        <v>695</v>
      </c>
      <c r="AE18" s="466"/>
      <c r="AF18" s="466"/>
      <c r="AG18" s="466"/>
      <c r="AH18" s="466"/>
      <c r="AI18" s="466">
        <v>0</v>
      </c>
      <c r="AJ18" s="466"/>
      <c r="AK18" s="466"/>
      <c r="AL18" s="466"/>
      <c r="AM18" s="466"/>
      <c r="AN18" s="465">
        <v>7058</v>
      </c>
      <c r="AO18" s="466"/>
      <c r="AP18" s="466"/>
      <c r="AQ18" s="466"/>
      <c r="AR18" s="470"/>
    </row>
    <row r="19" spans="1:44" ht="16.5" customHeight="1">
      <c r="A19" s="461"/>
      <c r="B19" s="443"/>
      <c r="C19" s="443"/>
      <c r="D19" s="443"/>
      <c r="E19" s="443" t="s">
        <v>800</v>
      </c>
      <c r="F19" s="443"/>
      <c r="G19" s="443"/>
      <c r="H19" s="443"/>
      <c r="I19" s="448"/>
      <c r="J19" s="465">
        <v>1428</v>
      </c>
      <c r="K19" s="466"/>
      <c r="L19" s="466"/>
      <c r="M19" s="466"/>
      <c r="N19" s="466"/>
      <c r="O19" s="466">
        <v>1323</v>
      </c>
      <c r="P19" s="466"/>
      <c r="Q19" s="466"/>
      <c r="R19" s="466"/>
      <c r="S19" s="466"/>
      <c r="T19" s="466">
        <v>0</v>
      </c>
      <c r="U19" s="466"/>
      <c r="V19" s="466"/>
      <c r="W19" s="466"/>
      <c r="X19" s="466"/>
      <c r="Y19" s="466">
        <v>105</v>
      </c>
      <c r="Z19" s="466"/>
      <c r="AA19" s="466"/>
      <c r="AB19" s="466"/>
      <c r="AC19" s="466"/>
      <c r="AD19" s="466">
        <v>526</v>
      </c>
      <c r="AE19" s="466"/>
      <c r="AF19" s="466"/>
      <c r="AG19" s="466"/>
      <c r="AH19" s="466"/>
      <c r="AI19" s="466">
        <v>0</v>
      </c>
      <c r="AJ19" s="466"/>
      <c r="AK19" s="466"/>
      <c r="AL19" s="466"/>
      <c r="AM19" s="466"/>
      <c r="AN19" s="465">
        <v>327</v>
      </c>
      <c r="AO19" s="466"/>
      <c r="AP19" s="466"/>
      <c r="AQ19" s="466"/>
      <c r="AR19" s="470"/>
    </row>
    <row r="20" spans="1:44" ht="16.5" customHeight="1">
      <c r="A20" s="461"/>
      <c r="B20" s="443"/>
      <c r="C20" s="443"/>
      <c r="D20" s="443"/>
      <c r="E20" s="443" t="s">
        <v>801</v>
      </c>
      <c r="F20" s="443"/>
      <c r="G20" s="443"/>
      <c r="H20" s="443"/>
      <c r="I20" s="448"/>
      <c r="J20" s="465">
        <v>6132</v>
      </c>
      <c r="K20" s="466"/>
      <c r="L20" s="466"/>
      <c r="M20" s="466"/>
      <c r="N20" s="466"/>
      <c r="O20" s="466">
        <v>0</v>
      </c>
      <c r="P20" s="466"/>
      <c r="Q20" s="466"/>
      <c r="R20" s="466"/>
      <c r="S20" s="466"/>
      <c r="T20" s="466">
        <v>6132</v>
      </c>
      <c r="U20" s="466"/>
      <c r="V20" s="466"/>
      <c r="W20" s="466"/>
      <c r="X20" s="466"/>
      <c r="Y20" s="466">
        <v>0</v>
      </c>
      <c r="Z20" s="466"/>
      <c r="AA20" s="466"/>
      <c r="AB20" s="466"/>
      <c r="AC20" s="466"/>
      <c r="AD20" s="466">
        <v>1162</v>
      </c>
      <c r="AE20" s="466"/>
      <c r="AF20" s="466"/>
      <c r="AG20" s="466"/>
      <c r="AH20" s="466"/>
      <c r="AI20" s="466">
        <v>0</v>
      </c>
      <c r="AJ20" s="466"/>
      <c r="AK20" s="466"/>
      <c r="AL20" s="466"/>
      <c r="AM20" s="466"/>
      <c r="AN20" s="465">
        <v>10200</v>
      </c>
      <c r="AO20" s="466"/>
      <c r="AP20" s="466"/>
      <c r="AQ20" s="466"/>
      <c r="AR20" s="470"/>
    </row>
    <row r="21" spans="1:44" ht="16.5" customHeight="1">
      <c r="A21" s="461"/>
      <c r="B21" s="443"/>
      <c r="C21" s="443"/>
      <c r="D21" s="443"/>
      <c r="E21" s="443" t="s">
        <v>802</v>
      </c>
      <c r="F21" s="443"/>
      <c r="G21" s="443"/>
      <c r="H21" s="443"/>
      <c r="I21" s="448"/>
      <c r="J21" s="465">
        <v>10214</v>
      </c>
      <c r="K21" s="466"/>
      <c r="L21" s="466"/>
      <c r="M21" s="466"/>
      <c r="N21" s="466"/>
      <c r="O21" s="466">
        <v>0</v>
      </c>
      <c r="P21" s="466"/>
      <c r="Q21" s="466"/>
      <c r="R21" s="466"/>
      <c r="S21" s="466"/>
      <c r="T21" s="466">
        <v>10214</v>
      </c>
      <c r="U21" s="466"/>
      <c r="V21" s="466"/>
      <c r="W21" s="466"/>
      <c r="X21" s="466"/>
      <c r="Y21" s="466">
        <v>0</v>
      </c>
      <c r="Z21" s="466"/>
      <c r="AA21" s="466"/>
      <c r="AB21" s="466"/>
      <c r="AC21" s="466"/>
      <c r="AD21" s="466">
        <v>1277</v>
      </c>
      <c r="AE21" s="466"/>
      <c r="AF21" s="466"/>
      <c r="AG21" s="466"/>
      <c r="AH21" s="466"/>
      <c r="AI21" s="466">
        <v>0</v>
      </c>
      <c r="AJ21" s="466"/>
      <c r="AK21" s="466"/>
      <c r="AL21" s="466"/>
      <c r="AM21" s="466"/>
      <c r="AN21" s="465">
        <v>10315</v>
      </c>
      <c r="AO21" s="466"/>
      <c r="AP21" s="466"/>
      <c r="AQ21" s="466"/>
      <c r="AR21" s="470"/>
    </row>
    <row r="22" spans="1:44" ht="16.5" customHeight="1">
      <c r="A22" s="461"/>
      <c r="B22" s="443"/>
      <c r="C22" s="443"/>
      <c r="D22" s="443"/>
      <c r="E22" s="443" t="s">
        <v>803</v>
      </c>
      <c r="F22" s="443"/>
      <c r="G22" s="443"/>
      <c r="H22" s="443"/>
      <c r="I22" s="448"/>
      <c r="J22" s="465">
        <v>7055</v>
      </c>
      <c r="K22" s="466"/>
      <c r="L22" s="466"/>
      <c r="M22" s="466"/>
      <c r="N22" s="466"/>
      <c r="O22" s="466">
        <v>0</v>
      </c>
      <c r="P22" s="466"/>
      <c r="Q22" s="466"/>
      <c r="R22" s="466"/>
      <c r="S22" s="466"/>
      <c r="T22" s="466">
        <v>7055</v>
      </c>
      <c r="U22" s="466"/>
      <c r="V22" s="466"/>
      <c r="W22" s="466"/>
      <c r="X22" s="466"/>
      <c r="Y22" s="466">
        <v>0</v>
      </c>
      <c r="Z22" s="466"/>
      <c r="AA22" s="466"/>
      <c r="AB22" s="466"/>
      <c r="AC22" s="466"/>
      <c r="AD22" s="466">
        <v>1257</v>
      </c>
      <c r="AE22" s="466"/>
      <c r="AF22" s="466"/>
      <c r="AG22" s="466"/>
      <c r="AH22" s="466"/>
      <c r="AI22" s="466">
        <v>0</v>
      </c>
      <c r="AJ22" s="466"/>
      <c r="AK22" s="466"/>
      <c r="AL22" s="466"/>
      <c r="AM22" s="466"/>
      <c r="AN22" s="465">
        <v>10600</v>
      </c>
      <c r="AO22" s="466"/>
      <c r="AP22" s="466"/>
      <c r="AQ22" s="466"/>
      <c r="AR22" s="470"/>
    </row>
    <row r="23" spans="1:44" ht="16.5" customHeight="1">
      <c r="A23" s="461"/>
      <c r="B23" s="443"/>
      <c r="C23" s="443"/>
      <c r="D23" s="443"/>
      <c r="E23" s="443" t="s">
        <v>812</v>
      </c>
      <c r="F23" s="443"/>
      <c r="G23" s="443"/>
      <c r="H23" s="443"/>
      <c r="I23" s="448"/>
      <c r="J23" s="465">
        <v>5236</v>
      </c>
      <c r="K23" s="466"/>
      <c r="L23" s="466"/>
      <c r="M23" s="466"/>
      <c r="N23" s="466"/>
      <c r="O23" s="466">
        <v>0</v>
      </c>
      <c r="P23" s="466"/>
      <c r="Q23" s="466"/>
      <c r="R23" s="466"/>
      <c r="S23" s="466"/>
      <c r="T23" s="466">
        <v>5236</v>
      </c>
      <c r="U23" s="466"/>
      <c r="V23" s="466"/>
      <c r="W23" s="466"/>
      <c r="X23" s="466"/>
      <c r="Y23" s="466">
        <v>0</v>
      </c>
      <c r="Z23" s="466"/>
      <c r="AA23" s="466"/>
      <c r="AB23" s="466"/>
      <c r="AC23" s="466"/>
      <c r="AD23" s="466">
        <v>1051</v>
      </c>
      <c r="AE23" s="466"/>
      <c r="AF23" s="466"/>
      <c r="AG23" s="466"/>
      <c r="AH23" s="466"/>
      <c r="AI23" s="466">
        <v>0</v>
      </c>
      <c r="AJ23" s="466"/>
      <c r="AK23" s="466"/>
      <c r="AL23" s="466"/>
      <c r="AM23" s="466"/>
      <c r="AN23" s="465">
        <v>11860</v>
      </c>
      <c r="AO23" s="466"/>
      <c r="AP23" s="466"/>
      <c r="AQ23" s="466"/>
      <c r="AR23" s="470"/>
    </row>
    <row r="24" spans="1:44" ht="16.5" customHeight="1">
      <c r="A24" s="461"/>
      <c r="B24" s="443"/>
      <c r="C24" s="443"/>
      <c r="D24" s="443"/>
      <c r="E24" s="443" t="s">
        <v>804</v>
      </c>
      <c r="F24" s="443"/>
      <c r="G24" s="443"/>
      <c r="H24" s="443"/>
      <c r="I24" s="448"/>
      <c r="J24" s="465">
        <v>4149</v>
      </c>
      <c r="K24" s="466"/>
      <c r="L24" s="466"/>
      <c r="M24" s="466"/>
      <c r="N24" s="466"/>
      <c r="O24" s="466">
        <v>0</v>
      </c>
      <c r="P24" s="466"/>
      <c r="Q24" s="466"/>
      <c r="R24" s="466"/>
      <c r="S24" s="466"/>
      <c r="T24" s="466">
        <v>4149</v>
      </c>
      <c r="U24" s="466"/>
      <c r="V24" s="466"/>
      <c r="W24" s="466"/>
      <c r="X24" s="466"/>
      <c r="Y24" s="466">
        <v>0</v>
      </c>
      <c r="Z24" s="466"/>
      <c r="AA24" s="466"/>
      <c r="AB24" s="466"/>
      <c r="AC24" s="466"/>
      <c r="AD24" s="466">
        <v>919</v>
      </c>
      <c r="AE24" s="466"/>
      <c r="AF24" s="466"/>
      <c r="AG24" s="466"/>
      <c r="AH24" s="466"/>
      <c r="AI24" s="466">
        <v>0</v>
      </c>
      <c r="AJ24" s="466"/>
      <c r="AK24" s="466"/>
      <c r="AL24" s="466"/>
      <c r="AM24" s="466"/>
      <c r="AN24" s="465">
        <v>10348</v>
      </c>
      <c r="AO24" s="466"/>
      <c r="AP24" s="466"/>
      <c r="AQ24" s="466"/>
      <c r="AR24" s="470"/>
    </row>
    <row r="25" spans="1:44" ht="16.5" customHeight="1">
      <c r="A25" s="461"/>
      <c r="B25" s="443"/>
      <c r="C25" s="443"/>
      <c r="D25" s="443"/>
      <c r="E25" s="443" t="s">
        <v>805</v>
      </c>
      <c r="F25" s="443"/>
      <c r="G25" s="443"/>
      <c r="H25" s="443"/>
      <c r="I25" s="448"/>
      <c r="J25" s="465">
        <v>4369</v>
      </c>
      <c r="K25" s="466"/>
      <c r="L25" s="466"/>
      <c r="M25" s="466"/>
      <c r="N25" s="466"/>
      <c r="O25" s="466">
        <v>0</v>
      </c>
      <c r="P25" s="466"/>
      <c r="Q25" s="466"/>
      <c r="R25" s="466"/>
      <c r="S25" s="466"/>
      <c r="T25" s="466">
        <v>4369</v>
      </c>
      <c r="U25" s="466"/>
      <c r="V25" s="466"/>
      <c r="W25" s="466"/>
      <c r="X25" s="466"/>
      <c r="Y25" s="466">
        <v>0</v>
      </c>
      <c r="Z25" s="466"/>
      <c r="AA25" s="466"/>
      <c r="AB25" s="466"/>
      <c r="AC25" s="466"/>
      <c r="AD25" s="466">
        <v>690</v>
      </c>
      <c r="AE25" s="466"/>
      <c r="AF25" s="466"/>
      <c r="AG25" s="466"/>
      <c r="AH25" s="466"/>
      <c r="AI25" s="466">
        <v>0</v>
      </c>
      <c r="AJ25" s="466"/>
      <c r="AK25" s="466"/>
      <c r="AL25" s="466"/>
      <c r="AM25" s="466"/>
      <c r="AN25" s="465">
        <v>12641</v>
      </c>
      <c r="AO25" s="466"/>
      <c r="AP25" s="466"/>
      <c r="AQ25" s="466"/>
      <c r="AR25" s="470"/>
    </row>
    <row r="26" spans="1:44" ht="16.5" customHeight="1">
      <c r="A26" s="461"/>
      <c r="B26" s="443"/>
      <c r="C26" s="443"/>
      <c r="D26" s="443"/>
      <c r="E26" s="443" t="s">
        <v>809</v>
      </c>
      <c r="F26" s="443"/>
      <c r="G26" s="443"/>
      <c r="H26" s="443"/>
      <c r="I26" s="448"/>
      <c r="J26" s="465">
        <v>4753</v>
      </c>
      <c r="K26" s="466"/>
      <c r="L26" s="466"/>
      <c r="M26" s="466"/>
      <c r="N26" s="466"/>
      <c r="O26" s="466">
        <v>0</v>
      </c>
      <c r="P26" s="466"/>
      <c r="Q26" s="466"/>
      <c r="R26" s="466"/>
      <c r="S26" s="466"/>
      <c r="T26" s="466">
        <v>4753</v>
      </c>
      <c r="U26" s="466"/>
      <c r="V26" s="466"/>
      <c r="W26" s="466"/>
      <c r="X26" s="466"/>
      <c r="Y26" s="466">
        <v>0</v>
      </c>
      <c r="Z26" s="466"/>
      <c r="AA26" s="466"/>
      <c r="AB26" s="466"/>
      <c r="AC26" s="466"/>
      <c r="AD26" s="466">
        <v>920</v>
      </c>
      <c r="AE26" s="466"/>
      <c r="AF26" s="466"/>
      <c r="AG26" s="466"/>
      <c r="AH26" s="466"/>
      <c r="AI26" s="466">
        <v>0</v>
      </c>
      <c r="AJ26" s="466"/>
      <c r="AK26" s="466"/>
      <c r="AL26" s="466"/>
      <c r="AM26" s="466"/>
      <c r="AN26" s="465">
        <v>11019</v>
      </c>
      <c r="AO26" s="466"/>
      <c r="AP26" s="466"/>
      <c r="AQ26" s="466"/>
      <c r="AR26" s="470"/>
    </row>
    <row r="27" spans="1:44" ht="16.5" customHeight="1">
      <c r="A27" s="461"/>
      <c r="B27" s="443"/>
      <c r="C27" s="443"/>
      <c r="D27" s="443"/>
      <c r="E27" s="443" t="s">
        <v>806</v>
      </c>
      <c r="F27" s="443"/>
      <c r="G27" s="443"/>
      <c r="H27" s="443"/>
      <c r="I27" s="448"/>
      <c r="J27" s="465">
        <v>4597</v>
      </c>
      <c r="K27" s="466"/>
      <c r="L27" s="466"/>
      <c r="M27" s="466"/>
      <c r="N27" s="466"/>
      <c r="O27" s="466">
        <v>0</v>
      </c>
      <c r="P27" s="466"/>
      <c r="Q27" s="466"/>
      <c r="R27" s="466"/>
      <c r="S27" s="466"/>
      <c r="T27" s="466">
        <v>4455</v>
      </c>
      <c r="U27" s="466"/>
      <c r="V27" s="466"/>
      <c r="W27" s="466"/>
      <c r="X27" s="466"/>
      <c r="Y27" s="466">
        <v>142</v>
      </c>
      <c r="Z27" s="466"/>
      <c r="AA27" s="466"/>
      <c r="AB27" s="466"/>
      <c r="AC27" s="466"/>
      <c r="AD27" s="466">
        <v>1222</v>
      </c>
      <c r="AE27" s="466"/>
      <c r="AF27" s="466"/>
      <c r="AG27" s="466"/>
      <c r="AH27" s="466"/>
      <c r="AI27" s="466">
        <v>0</v>
      </c>
      <c r="AJ27" s="466"/>
      <c r="AK27" s="466"/>
      <c r="AL27" s="466"/>
      <c r="AM27" s="466"/>
      <c r="AN27" s="465">
        <v>6058</v>
      </c>
      <c r="AO27" s="466"/>
      <c r="AP27" s="466"/>
      <c r="AQ27" s="466"/>
      <c r="AR27" s="470"/>
    </row>
    <row r="28" spans="1:44" ht="16.5" customHeight="1">
      <c r="A28" s="461"/>
      <c r="B28" s="443"/>
      <c r="C28" s="443"/>
      <c r="D28" s="443"/>
      <c r="E28" s="443" t="s">
        <v>808</v>
      </c>
      <c r="F28" s="443"/>
      <c r="G28" s="443"/>
      <c r="H28" s="443"/>
      <c r="I28" s="448"/>
      <c r="J28" s="465">
        <v>3859</v>
      </c>
      <c r="K28" s="466"/>
      <c r="L28" s="466"/>
      <c r="M28" s="466"/>
      <c r="N28" s="466"/>
      <c r="O28" s="466">
        <v>0</v>
      </c>
      <c r="P28" s="466"/>
      <c r="Q28" s="466"/>
      <c r="R28" s="466"/>
      <c r="S28" s="466"/>
      <c r="T28" s="466">
        <v>3859</v>
      </c>
      <c r="U28" s="466"/>
      <c r="V28" s="466"/>
      <c r="W28" s="466"/>
      <c r="X28" s="466"/>
      <c r="Y28" s="466">
        <v>0</v>
      </c>
      <c r="Z28" s="466"/>
      <c r="AA28" s="466"/>
      <c r="AB28" s="466"/>
      <c r="AC28" s="466"/>
      <c r="AD28" s="466">
        <v>792</v>
      </c>
      <c r="AE28" s="466"/>
      <c r="AF28" s="466"/>
      <c r="AG28" s="466"/>
      <c r="AH28" s="466"/>
      <c r="AI28" s="466">
        <v>0</v>
      </c>
      <c r="AJ28" s="466"/>
      <c r="AK28" s="466"/>
      <c r="AL28" s="466"/>
      <c r="AM28" s="466"/>
      <c r="AN28" s="465">
        <v>7741</v>
      </c>
      <c r="AO28" s="466"/>
      <c r="AP28" s="466"/>
      <c r="AQ28" s="466"/>
      <c r="AR28" s="470"/>
    </row>
    <row r="29" spans="1:44" ht="16.5" customHeight="1">
      <c r="A29" s="479" t="s">
        <v>813</v>
      </c>
      <c r="B29" s="458"/>
      <c r="C29" s="458"/>
      <c r="D29" s="458"/>
      <c r="E29" s="458" t="s">
        <v>799</v>
      </c>
      <c r="F29" s="458"/>
      <c r="G29" s="458"/>
      <c r="H29" s="458"/>
      <c r="I29" s="459"/>
      <c r="J29" s="471">
        <v>7925</v>
      </c>
      <c r="K29" s="468"/>
      <c r="L29" s="468"/>
      <c r="M29" s="468"/>
      <c r="N29" s="468"/>
      <c r="O29" s="468">
        <v>0</v>
      </c>
      <c r="P29" s="468"/>
      <c r="Q29" s="468"/>
      <c r="R29" s="468"/>
      <c r="S29" s="468"/>
      <c r="T29" s="468">
        <v>7838</v>
      </c>
      <c r="U29" s="468"/>
      <c r="V29" s="468"/>
      <c r="W29" s="468"/>
      <c r="X29" s="468"/>
      <c r="Y29" s="468">
        <v>87</v>
      </c>
      <c r="Z29" s="468"/>
      <c r="AA29" s="468"/>
      <c r="AB29" s="468"/>
      <c r="AC29" s="468"/>
      <c r="AD29" s="468">
        <v>1603</v>
      </c>
      <c r="AE29" s="468"/>
      <c r="AF29" s="468"/>
      <c r="AG29" s="468"/>
      <c r="AH29" s="468"/>
      <c r="AI29" s="468">
        <v>300</v>
      </c>
      <c r="AJ29" s="468"/>
      <c r="AK29" s="468"/>
      <c r="AL29" s="468"/>
      <c r="AM29" s="468"/>
      <c r="AN29" s="471">
        <v>16363</v>
      </c>
      <c r="AO29" s="468"/>
      <c r="AP29" s="468"/>
      <c r="AQ29" s="468"/>
      <c r="AR29" s="472"/>
    </row>
    <row r="30" spans="1:44" ht="16.5" customHeight="1">
      <c r="A30" s="461"/>
      <c r="B30" s="443"/>
      <c r="C30" s="443"/>
      <c r="D30" s="443"/>
      <c r="E30" s="443" t="s">
        <v>814</v>
      </c>
      <c r="F30" s="443"/>
      <c r="G30" s="443"/>
      <c r="H30" s="443"/>
      <c r="I30" s="448"/>
      <c r="J30" s="465">
        <v>8224</v>
      </c>
      <c r="K30" s="466"/>
      <c r="L30" s="466"/>
      <c r="M30" s="466"/>
      <c r="N30" s="466"/>
      <c r="O30" s="466">
        <v>0</v>
      </c>
      <c r="P30" s="466"/>
      <c r="Q30" s="466"/>
      <c r="R30" s="466"/>
      <c r="S30" s="466"/>
      <c r="T30" s="466">
        <v>8171</v>
      </c>
      <c r="U30" s="466"/>
      <c r="V30" s="466"/>
      <c r="W30" s="466"/>
      <c r="X30" s="466"/>
      <c r="Y30" s="466">
        <v>53</v>
      </c>
      <c r="Z30" s="466"/>
      <c r="AA30" s="466"/>
      <c r="AB30" s="466"/>
      <c r="AC30" s="466"/>
      <c r="AD30" s="466">
        <v>1688</v>
      </c>
      <c r="AE30" s="466"/>
      <c r="AF30" s="466"/>
      <c r="AG30" s="466"/>
      <c r="AH30" s="466"/>
      <c r="AI30" s="466">
        <v>300</v>
      </c>
      <c r="AJ30" s="466"/>
      <c r="AK30" s="466"/>
      <c r="AL30" s="466"/>
      <c r="AM30" s="466"/>
      <c r="AN30" s="465">
        <v>16343</v>
      </c>
      <c r="AO30" s="466"/>
      <c r="AP30" s="466"/>
      <c r="AQ30" s="466"/>
      <c r="AR30" s="470"/>
    </row>
    <row r="31" spans="1:44" ht="16.5" customHeight="1">
      <c r="A31" s="461"/>
      <c r="B31" s="443"/>
      <c r="C31" s="443"/>
      <c r="D31" s="443"/>
      <c r="E31" s="443" t="s">
        <v>815</v>
      </c>
      <c r="F31" s="443"/>
      <c r="G31" s="443"/>
      <c r="H31" s="443"/>
      <c r="I31" s="448"/>
      <c r="J31" s="465">
        <v>8221</v>
      </c>
      <c r="K31" s="466"/>
      <c r="L31" s="466"/>
      <c r="M31" s="466"/>
      <c r="N31" s="466"/>
      <c r="O31" s="466">
        <v>0</v>
      </c>
      <c r="P31" s="466"/>
      <c r="Q31" s="466"/>
      <c r="R31" s="466"/>
      <c r="S31" s="466"/>
      <c r="T31" s="466">
        <v>8153</v>
      </c>
      <c r="U31" s="466"/>
      <c r="V31" s="466"/>
      <c r="W31" s="466"/>
      <c r="X31" s="466"/>
      <c r="Y31" s="466">
        <v>68</v>
      </c>
      <c r="Z31" s="466"/>
      <c r="AA31" s="466"/>
      <c r="AB31" s="466"/>
      <c r="AC31" s="466"/>
      <c r="AD31" s="466">
        <v>1645</v>
      </c>
      <c r="AE31" s="466"/>
      <c r="AF31" s="466"/>
      <c r="AG31" s="466"/>
      <c r="AH31" s="466"/>
      <c r="AI31" s="466">
        <v>299</v>
      </c>
      <c r="AJ31" s="466"/>
      <c r="AK31" s="466"/>
      <c r="AL31" s="466"/>
      <c r="AM31" s="466"/>
      <c r="AN31" s="465">
        <v>23936</v>
      </c>
      <c r="AO31" s="466"/>
      <c r="AP31" s="466"/>
      <c r="AQ31" s="466"/>
      <c r="AR31" s="470"/>
    </row>
    <row r="32" spans="1:44" ht="16.5" customHeight="1">
      <c r="A32" s="462"/>
      <c r="B32" s="444"/>
      <c r="C32" s="444"/>
      <c r="D32" s="444"/>
      <c r="E32" s="444" t="s">
        <v>806</v>
      </c>
      <c r="F32" s="444"/>
      <c r="G32" s="444"/>
      <c r="H32" s="444"/>
      <c r="I32" s="450"/>
      <c r="J32" s="467">
        <v>5165</v>
      </c>
      <c r="K32" s="463"/>
      <c r="L32" s="463"/>
      <c r="M32" s="463"/>
      <c r="N32" s="463"/>
      <c r="O32" s="463">
        <v>0</v>
      </c>
      <c r="P32" s="463"/>
      <c r="Q32" s="463"/>
      <c r="R32" s="463"/>
      <c r="S32" s="463"/>
      <c r="T32" s="463">
        <v>5122</v>
      </c>
      <c r="U32" s="463"/>
      <c r="V32" s="463"/>
      <c r="W32" s="463"/>
      <c r="X32" s="463"/>
      <c r="Y32" s="463">
        <v>43</v>
      </c>
      <c r="Z32" s="463"/>
      <c r="AA32" s="463"/>
      <c r="AB32" s="463"/>
      <c r="AC32" s="463"/>
      <c r="AD32" s="463">
        <v>1987</v>
      </c>
      <c r="AE32" s="463"/>
      <c r="AF32" s="463"/>
      <c r="AG32" s="463"/>
      <c r="AH32" s="463"/>
      <c r="AI32" s="463">
        <v>1325</v>
      </c>
      <c r="AJ32" s="463"/>
      <c r="AK32" s="463"/>
      <c r="AL32" s="463"/>
      <c r="AM32" s="463"/>
      <c r="AN32" s="467">
        <v>13818</v>
      </c>
      <c r="AO32" s="463"/>
      <c r="AP32" s="463"/>
      <c r="AQ32" s="463"/>
      <c r="AR32" s="469"/>
    </row>
    <row r="33" spans="1:44" ht="16.5" customHeight="1">
      <c r="A33" s="9" t="s">
        <v>816</v>
      </c>
      <c r="B33" s="30"/>
      <c r="C33" s="30"/>
      <c r="D33" s="9" t="s">
        <v>875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</row>
    <row r="34" spans="1:44" ht="16.5" customHeight="1">
      <c r="A34" s="9" t="s">
        <v>816</v>
      </c>
      <c r="B34" s="30"/>
      <c r="C34" s="30"/>
      <c r="D34" s="9" t="s">
        <v>866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</row>
    <row r="35" spans="1:4" ht="16.5" customHeight="1">
      <c r="A35" s="9" t="s">
        <v>816</v>
      </c>
      <c r="D35" s="9" t="s">
        <v>865</v>
      </c>
    </row>
    <row r="53" spans="1:44" ht="13.5" customHeight="1">
      <c r="A53" s="441" t="s">
        <v>818</v>
      </c>
      <c r="B53" s="441"/>
      <c r="C53" s="441"/>
      <c r="D53" s="441"/>
      <c r="E53" s="441"/>
      <c r="F53" s="441"/>
      <c r="G53" s="441"/>
      <c r="H53" s="441"/>
      <c r="I53" s="441"/>
      <c r="J53" s="441"/>
      <c r="K53" s="441"/>
      <c r="L53" s="441"/>
      <c r="M53" s="441"/>
      <c r="N53" s="441"/>
      <c r="O53" s="441"/>
      <c r="P53" s="441"/>
      <c r="Q53" s="441"/>
      <c r="R53" s="441"/>
      <c r="S53" s="441"/>
      <c r="T53" s="441"/>
      <c r="U53" s="441"/>
      <c r="V53" s="441"/>
      <c r="W53" s="441"/>
      <c r="X53" s="441"/>
      <c r="Y53" s="441"/>
      <c r="Z53" s="441"/>
      <c r="AA53" s="441"/>
      <c r="AB53" s="441"/>
      <c r="AC53" s="441"/>
      <c r="AD53" s="441"/>
      <c r="AE53" s="441"/>
      <c r="AF53" s="441"/>
      <c r="AG53" s="441"/>
      <c r="AH53" s="441"/>
      <c r="AI53" s="441"/>
      <c r="AJ53" s="441"/>
      <c r="AK53" s="441"/>
      <c r="AL53" s="441"/>
      <c r="AM53" s="441"/>
      <c r="AN53" s="441"/>
      <c r="AO53" s="441"/>
      <c r="AP53" s="441"/>
      <c r="AQ53" s="441"/>
      <c r="AR53" s="441"/>
    </row>
  </sheetData>
  <sheetProtection/>
  <mergeCells count="222">
    <mergeCell ref="AI8:AM8"/>
    <mergeCell ref="AN8:AR8"/>
    <mergeCell ref="J7:N7"/>
    <mergeCell ref="O7:S7"/>
    <mergeCell ref="T7:X7"/>
    <mergeCell ref="Y7:AC7"/>
    <mergeCell ref="AD7:AH7"/>
    <mergeCell ref="AI7:AM7"/>
    <mergeCell ref="E29:I29"/>
    <mergeCell ref="E30:I30"/>
    <mergeCell ref="E31:I31"/>
    <mergeCell ref="E32:I32"/>
    <mergeCell ref="AN7:AR7"/>
    <mergeCell ref="J8:N8"/>
    <mergeCell ref="O8:S8"/>
    <mergeCell ref="T8:X8"/>
    <mergeCell ref="Y8:AC8"/>
    <mergeCell ref="AD8:AH8"/>
    <mergeCell ref="O17:S17"/>
    <mergeCell ref="T17:X17"/>
    <mergeCell ref="Y17:AC17"/>
    <mergeCell ref="AD17:AH17"/>
    <mergeCell ref="A29:D32"/>
    <mergeCell ref="E24:I24"/>
    <mergeCell ref="E25:I25"/>
    <mergeCell ref="E26:I26"/>
    <mergeCell ref="E27:I27"/>
    <mergeCell ref="E28:I28"/>
    <mergeCell ref="AI17:AM17"/>
    <mergeCell ref="AN17:AR17"/>
    <mergeCell ref="E18:I18"/>
    <mergeCell ref="J18:N18"/>
    <mergeCell ref="O18:S18"/>
    <mergeCell ref="T18:X18"/>
    <mergeCell ref="Y18:AC18"/>
    <mergeCell ref="AD18:AH18"/>
    <mergeCell ref="E17:I17"/>
    <mergeCell ref="J17:N17"/>
    <mergeCell ref="E19:I19"/>
    <mergeCell ref="J19:N19"/>
    <mergeCell ref="O19:S19"/>
    <mergeCell ref="T19:X19"/>
    <mergeCell ref="Y19:AC19"/>
    <mergeCell ref="AD19:AH19"/>
    <mergeCell ref="E20:I20"/>
    <mergeCell ref="J20:N20"/>
    <mergeCell ref="O20:S20"/>
    <mergeCell ref="T20:X20"/>
    <mergeCell ref="Y20:AC20"/>
    <mergeCell ref="AD20:AH20"/>
    <mergeCell ref="E21:I21"/>
    <mergeCell ref="J21:N21"/>
    <mergeCell ref="AI18:AM18"/>
    <mergeCell ref="AN18:AR18"/>
    <mergeCell ref="AI19:AM19"/>
    <mergeCell ref="AN19:AR19"/>
    <mergeCell ref="AI20:AM20"/>
    <mergeCell ref="AN20:AR20"/>
    <mergeCell ref="O21:S21"/>
    <mergeCell ref="T21:X21"/>
    <mergeCell ref="O13:S13"/>
    <mergeCell ref="Y21:AC21"/>
    <mergeCell ref="AD21:AH21"/>
    <mergeCell ref="AI21:AM21"/>
    <mergeCell ref="AN21:AR21"/>
    <mergeCell ref="J10:N10"/>
    <mergeCell ref="O10:S10"/>
    <mergeCell ref="T10:X10"/>
    <mergeCell ref="Y10:AC10"/>
    <mergeCell ref="AD10:AH10"/>
    <mergeCell ref="AN10:AR10"/>
    <mergeCell ref="J11:N11"/>
    <mergeCell ref="O11:S11"/>
    <mergeCell ref="T11:X11"/>
    <mergeCell ref="Y11:AC11"/>
    <mergeCell ref="AD11:AH11"/>
    <mergeCell ref="AI11:AM11"/>
    <mergeCell ref="AN11:AR11"/>
    <mergeCell ref="AI10:AM10"/>
    <mergeCell ref="J12:N12"/>
    <mergeCell ref="O12:S12"/>
    <mergeCell ref="T12:X12"/>
    <mergeCell ref="Y12:AC12"/>
    <mergeCell ref="E22:I22"/>
    <mergeCell ref="J22:N22"/>
    <mergeCell ref="O22:S22"/>
    <mergeCell ref="T22:X22"/>
    <mergeCell ref="Y22:AC22"/>
    <mergeCell ref="J16:N16"/>
    <mergeCell ref="AD22:AH22"/>
    <mergeCell ref="AI22:AM22"/>
    <mergeCell ref="AN22:AR22"/>
    <mergeCell ref="E23:I23"/>
    <mergeCell ref="J23:N23"/>
    <mergeCell ref="O23:S23"/>
    <mergeCell ref="T23:X23"/>
    <mergeCell ref="Y23:AC23"/>
    <mergeCell ref="AD23:AH23"/>
    <mergeCell ref="AN23:AR23"/>
    <mergeCell ref="T13:X13"/>
    <mergeCell ref="Y13:AC13"/>
    <mergeCell ref="AD13:AH13"/>
    <mergeCell ref="AI13:AM13"/>
    <mergeCell ref="J9:N9"/>
    <mergeCell ref="O9:S9"/>
    <mergeCell ref="T9:X9"/>
    <mergeCell ref="Y9:AC9"/>
    <mergeCell ref="AD9:AH9"/>
    <mergeCell ref="AI9:AM9"/>
    <mergeCell ref="AD24:AH24"/>
    <mergeCell ref="J25:N25"/>
    <mergeCell ref="O25:S25"/>
    <mergeCell ref="T25:X25"/>
    <mergeCell ref="Y25:AC25"/>
    <mergeCell ref="AN9:AR9"/>
    <mergeCell ref="AD12:AH12"/>
    <mergeCell ref="AI12:AM12"/>
    <mergeCell ref="AN12:AR12"/>
    <mergeCell ref="J13:N13"/>
    <mergeCell ref="AN13:AR13"/>
    <mergeCell ref="J14:N14"/>
    <mergeCell ref="O14:S14"/>
    <mergeCell ref="T14:X14"/>
    <mergeCell ref="Y14:AC14"/>
    <mergeCell ref="A17:D28"/>
    <mergeCell ref="J24:N24"/>
    <mergeCell ref="O24:S24"/>
    <mergeCell ref="T24:X24"/>
    <mergeCell ref="Y24:AC24"/>
    <mergeCell ref="AN14:AR14"/>
    <mergeCell ref="J15:N15"/>
    <mergeCell ref="O15:S15"/>
    <mergeCell ref="T15:X15"/>
    <mergeCell ref="Y15:AC15"/>
    <mergeCell ref="AD15:AH15"/>
    <mergeCell ref="AI15:AM15"/>
    <mergeCell ref="AN15:AR15"/>
    <mergeCell ref="J27:N27"/>
    <mergeCell ref="O27:S27"/>
    <mergeCell ref="T27:X27"/>
    <mergeCell ref="Y27:AC27"/>
    <mergeCell ref="AD14:AH14"/>
    <mergeCell ref="AI14:AM14"/>
    <mergeCell ref="AD25:AH25"/>
    <mergeCell ref="J26:N26"/>
    <mergeCell ref="O26:S26"/>
    <mergeCell ref="T26:X26"/>
    <mergeCell ref="T28:X28"/>
    <mergeCell ref="Y28:AC28"/>
    <mergeCell ref="AD16:AH16"/>
    <mergeCell ref="AI16:AM16"/>
    <mergeCell ref="AI23:AM23"/>
    <mergeCell ref="AI24:AM24"/>
    <mergeCell ref="AI25:AM25"/>
    <mergeCell ref="T16:X16"/>
    <mergeCell ref="Y16:AC16"/>
    <mergeCell ref="Y26:AC26"/>
    <mergeCell ref="E14:I14"/>
    <mergeCell ref="A15:D16"/>
    <mergeCell ref="E15:I15"/>
    <mergeCell ref="AN16:AR16"/>
    <mergeCell ref="E9:I9"/>
    <mergeCell ref="E13:I13"/>
    <mergeCell ref="E12:I12"/>
    <mergeCell ref="E11:I11"/>
    <mergeCell ref="O16:S16"/>
    <mergeCell ref="E16:I16"/>
    <mergeCell ref="AN24:AR24"/>
    <mergeCell ref="E8:I8"/>
    <mergeCell ref="AD28:AH28"/>
    <mergeCell ref="AI28:AM28"/>
    <mergeCell ref="AN28:AR28"/>
    <mergeCell ref="J29:N29"/>
    <mergeCell ref="O29:S29"/>
    <mergeCell ref="T29:X29"/>
    <mergeCell ref="Y29:AC29"/>
    <mergeCell ref="AD29:AH29"/>
    <mergeCell ref="AN29:AR29"/>
    <mergeCell ref="J30:N30"/>
    <mergeCell ref="O30:S30"/>
    <mergeCell ref="T30:X30"/>
    <mergeCell ref="Y30:AC30"/>
    <mergeCell ref="AD30:AH30"/>
    <mergeCell ref="AI30:AM30"/>
    <mergeCell ref="AN30:AR30"/>
    <mergeCell ref="AN25:AR25"/>
    <mergeCell ref="AD26:AH26"/>
    <mergeCell ref="AI26:AM26"/>
    <mergeCell ref="AN26:AR26"/>
    <mergeCell ref="AD27:AH27"/>
    <mergeCell ref="AI27:AM27"/>
    <mergeCell ref="AN27:AR27"/>
    <mergeCell ref="AN32:AR32"/>
    <mergeCell ref="O31:S31"/>
    <mergeCell ref="T31:X31"/>
    <mergeCell ref="Y31:AC31"/>
    <mergeCell ref="AD31:AH31"/>
    <mergeCell ref="AI31:AM31"/>
    <mergeCell ref="AN31:AR31"/>
    <mergeCell ref="O32:S32"/>
    <mergeCell ref="T32:X32"/>
    <mergeCell ref="Y32:AC32"/>
    <mergeCell ref="AD32:AH32"/>
    <mergeCell ref="AI32:AM32"/>
    <mergeCell ref="O5:S6"/>
    <mergeCell ref="T5:X6"/>
    <mergeCell ref="Y5:AC6"/>
    <mergeCell ref="J31:N31"/>
    <mergeCell ref="J32:N32"/>
    <mergeCell ref="AI29:AM29"/>
    <mergeCell ref="J28:N28"/>
    <mergeCell ref="O28:S28"/>
    <mergeCell ref="A53:AR53"/>
    <mergeCell ref="AI4:AM6"/>
    <mergeCell ref="AN4:AR6"/>
    <mergeCell ref="A7:D14"/>
    <mergeCell ref="E7:I7"/>
    <mergeCell ref="E10:I10"/>
    <mergeCell ref="A4:I6"/>
    <mergeCell ref="J4:AC4"/>
    <mergeCell ref="AD4:AH6"/>
    <mergeCell ref="J5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&amp;L&amp;"ＭＳ Ｐ明朝,標準"１５．教育・文化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H53"/>
  <sheetViews>
    <sheetView view="pageBreakPreview" zoomScale="85" zoomScaleSheetLayoutView="85" workbookViewId="0" topLeftCell="A1">
      <selection activeCell="L2" sqref="L2"/>
    </sheetView>
  </sheetViews>
  <sheetFormatPr defaultColWidth="9.00390625" defaultRowHeight="13.5"/>
  <cols>
    <col min="1" max="86" width="2.00390625" style="1" customWidth="1"/>
    <col min="87" max="16384" width="9.00390625" style="1" customWidth="1"/>
  </cols>
  <sheetData>
    <row r="2" spans="1:86" ht="13.5">
      <c r="A2" s="1" t="s">
        <v>45</v>
      </c>
      <c r="O2" s="8" t="s">
        <v>827</v>
      </c>
      <c r="CH2" s="2" t="s">
        <v>586</v>
      </c>
    </row>
    <row r="4" spans="1:86" ht="16.5" customHeight="1">
      <c r="A4" s="174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1"/>
      <c r="O4" s="518" t="s">
        <v>42</v>
      </c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205"/>
      <c r="AY4" s="204" t="s">
        <v>44</v>
      </c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4"/>
      <c r="CA4" s="204"/>
      <c r="CB4" s="204"/>
      <c r="CC4" s="204"/>
      <c r="CD4" s="204"/>
      <c r="CE4" s="204"/>
      <c r="CF4" s="204"/>
      <c r="CG4" s="204"/>
      <c r="CH4" s="206"/>
    </row>
    <row r="5" spans="1:86" ht="16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4"/>
      <c r="O5" s="212" t="s">
        <v>40</v>
      </c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519" t="s">
        <v>41</v>
      </c>
      <c r="AN5" s="520"/>
      <c r="AO5" s="520"/>
      <c r="AP5" s="520"/>
      <c r="AQ5" s="520"/>
      <c r="AR5" s="520"/>
      <c r="AS5" s="520"/>
      <c r="AT5" s="520"/>
      <c r="AU5" s="520"/>
      <c r="AV5" s="520"/>
      <c r="AW5" s="520"/>
      <c r="AX5" s="212"/>
      <c r="AY5" s="213" t="s">
        <v>40</v>
      </c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 t="s">
        <v>41</v>
      </c>
      <c r="BX5" s="213"/>
      <c r="BY5" s="213"/>
      <c r="BZ5" s="213"/>
      <c r="CA5" s="213"/>
      <c r="CB5" s="213"/>
      <c r="CC5" s="213"/>
      <c r="CD5" s="213"/>
      <c r="CE5" s="213"/>
      <c r="CF5" s="213"/>
      <c r="CG5" s="213"/>
      <c r="CH5" s="516"/>
    </row>
    <row r="6" spans="1:86" ht="16.5" customHeight="1">
      <c r="A6" s="345"/>
      <c r="B6" s="346"/>
      <c r="C6" s="346"/>
      <c r="D6" s="346"/>
      <c r="E6" s="346"/>
      <c r="F6" s="346"/>
      <c r="G6" s="346"/>
      <c r="H6" s="346"/>
      <c r="I6" s="343"/>
      <c r="J6" s="343"/>
      <c r="K6" s="343"/>
      <c r="L6" s="343"/>
      <c r="M6" s="343"/>
      <c r="N6" s="344"/>
      <c r="O6" s="221" t="s">
        <v>83</v>
      </c>
      <c r="P6" s="536"/>
      <c r="Q6" s="536"/>
      <c r="R6" s="536"/>
      <c r="S6" s="536" t="s">
        <v>84</v>
      </c>
      <c r="T6" s="536"/>
      <c r="U6" s="536"/>
      <c r="V6" s="536"/>
      <c r="W6" s="536" t="s">
        <v>85</v>
      </c>
      <c r="X6" s="536"/>
      <c r="Y6" s="536"/>
      <c r="Z6" s="536"/>
      <c r="AA6" s="536" t="s">
        <v>86</v>
      </c>
      <c r="AB6" s="536"/>
      <c r="AC6" s="536"/>
      <c r="AD6" s="536"/>
      <c r="AE6" s="536" t="s">
        <v>87</v>
      </c>
      <c r="AF6" s="536"/>
      <c r="AG6" s="536"/>
      <c r="AH6" s="536"/>
      <c r="AI6" s="536" t="s">
        <v>88</v>
      </c>
      <c r="AJ6" s="536"/>
      <c r="AK6" s="536"/>
      <c r="AL6" s="536"/>
      <c r="AM6" s="536" t="s">
        <v>83</v>
      </c>
      <c r="AN6" s="536"/>
      <c r="AO6" s="536"/>
      <c r="AP6" s="536"/>
      <c r="AQ6" s="536" t="s">
        <v>84</v>
      </c>
      <c r="AR6" s="536"/>
      <c r="AS6" s="536"/>
      <c r="AT6" s="536"/>
      <c r="AU6" s="536" t="s">
        <v>85</v>
      </c>
      <c r="AV6" s="536"/>
      <c r="AW6" s="536"/>
      <c r="AX6" s="536"/>
      <c r="AY6" s="536" t="s">
        <v>83</v>
      </c>
      <c r="AZ6" s="536"/>
      <c r="BA6" s="536"/>
      <c r="BB6" s="536"/>
      <c r="BC6" s="536" t="s">
        <v>84</v>
      </c>
      <c r="BD6" s="536"/>
      <c r="BE6" s="536"/>
      <c r="BF6" s="536"/>
      <c r="BG6" s="536" t="s">
        <v>85</v>
      </c>
      <c r="BH6" s="536"/>
      <c r="BI6" s="536"/>
      <c r="BJ6" s="536"/>
      <c r="BK6" s="536" t="s">
        <v>86</v>
      </c>
      <c r="BL6" s="536"/>
      <c r="BM6" s="536"/>
      <c r="BN6" s="536"/>
      <c r="BO6" s="536" t="s">
        <v>87</v>
      </c>
      <c r="BP6" s="536"/>
      <c r="BQ6" s="536"/>
      <c r="BR6" s="536"/>
      <c r="BS6" s="536" t="s">
        <v>88</v>
      </c>
      <c r="BT6" s="536"/>
      <c r="BU6" s="536"/>
      <c r="BV6" s="536"/>
      <c r="BW6" s="536" t="s">
        <v>83</v>
      </c>
      <c r="BX6" s="536"/>
      <c r="BY6" s="536"/>
      <c r="BZ6" s="536"/>
      <c r="CA6" s="536" t="s">
        <v>84</v>
      </c>
      <c r="CB6" s="536"/>
      <c r="CC6" s="536"/>
      <c r="CD6" s="536"/>
      <c r="CE6" s="536" t="s">
        <v>85</v>
      </c>
      <c r="CF6" s="536"/>
      <c r="CG6" s="536"/>
      <c r="CH6" s="537"/>
    </row>
    <row r="7" spans="1:86" ht="16.5" customHeight="1">
      <c r="A7" s="525" t="s">
        <v>43</v>
      </c>
      <c r="B7" s="526"/>
      <c r="C7" s="526"/>
      <c r="D7" s="526"/>
      <c r="E7" s="526"/>
      <c r="F7" s="526"/>
      <c r="G7" s="526"/>
      <c r="H7" s="526"/>
      <c r="I7" s="531" t="s">
        <v>590</v>
      </c>
      <c r="J7" s="531"/>
      <c r="K7" s="531"/>
      <c r="L7" s="531"/>
      <c r="M7" s="531"/>
      <c r="N7" s="532"/>
      <c r="O7" s="533">
        <v>116.4</v>
      </c>
      <c r="P7" s="534"/>
      <c r="Q7" s="534"/>
      <c r="R7" s="505"/>
      <c r="S7" s="535">
        <v>122.9</v>
      </c>
      <c r="T7" s="534"/>
      <c r="U7" s="534"/>
      <c r="V7" s="505"/>
      <c r="W7" s="535">
        <v>128.3</v>
      </c>
      <c r="X7" s="534"/>
      <c r="Y7" s="534"/>
      <c r="Z7" s="505"/>
      <c r="AA7" s="535">
        <v>134.1</v>
      </c>
      <c r="AB7" s="534"/>
      <c r="AC7" s="534"/>
      <c r="AD7" s="505"/>
      <c r="AE7" s="535">
        <v>139</v>
      </c>
      <c r="AF7" s="534"/>
      <c r="AG7" s="534"/>
      <c r="AH7" s="505"/>
      <c r="AI7" s="535">
        <v>145.5</v>
      </c>
      <c r="AJ7" s="534"/>
      <c r="AK7" s="534"/>
      <c r="AL7" s="505"/>
      <c r="AM7" s="535">
        <v>152.5</v>
      </c>
      <c r="AN7" s="534"/>
      <c r="AO7" s="534"/>
      <c r="AP7" s="505"/>
      <c r="AQ7" s="535">
        <v>159.5</v>
      </c>
      <c r="AR7" s="534"/>
      <c r="AS7" s="534"/>
      <c r="AT7" s="505"/>
      <c r="AU7" s="535">
        <v>165.5</v>
      </c>
      <c r="AV7" s="534"/>
      <c r="AW7" s="534"/>
      <c r="AX7" s="505"/>
      <c r="AY7" s="535">
        <v>115.6</v>
      </c>
      <c r="AZ7" s="534"/>
      <c r="BA7" s="534"/>
      <c r="BB7" s="505"/>
      <c r="BC7" s="535">
        <v>121.7</v>
      </c>
      <c r="BD7" s="534"/>
      <c r="BE7" s="534"/>
      <c r="BF7" s="505"/>
      <c r="BG7" s="535">
        <v>127.2</v>
      </c>
      <c r="BH7" s="534"/>
      <c r="BI7" s="534"/>
      <c r="BJ7" s="505"/>
      <c r="BK7" s="535">
        <v>133.2</v>
      </c>
      <c r="BL7" s="534"/>
      <c r="BM7" s="534"/>
      <c r="BN7" s="505"/>
      <c r="BO7" s="535">
        <v>139.6</v>
      </c>
      <c r="BP7" s="534"/>
      <c r="BQ7" s="534"/>
      <c r="BR7" s="505"/>
      <c r="BS7" s="535">
        <v>146.7</v>
      </c>
      <c r="BT7" s="534"/>
      <c r="BU7" s="534"/>
      <c r="BV7" s="505"/>
      <c r="BW7" s="535">
        <v>151.6</v>
      </c>
      <c r="BX7" s="534"/>
      <c r="BY7" s="534"/>
      <c r="BZ7" s="505"/>
      <c r="CA7" s="535">
        <v>155.2</v>
      </c>
      <c r="CB7" s="534"/>
      <c r="CC7" s="534"/>
      <c r="CD7" s="505"/>
      <c r="CE7" s="535">
        <v>156.9</v>
      </c>
      <c r="CF7" s="534"/>
      <c r="CG7" s="534"/>
      <c r="CH7" s="538"/>
    </row>
    <row r="8" spans="1:86" ht="16.5" customHeight="1">
      <c r="A8" s="527"/>
      <c r="B8" s="528"/>
      <c r="C8" s="528"/>
      <c r="D8" s="528"/>
      <c r="E8" s="528"/>
      <c r="F8" s="528"/>
      <c r="G8" s="528"/>
      <c r="H8" s="528"/>
      <c r="I8" s="443" t="s">
        <v>830</v>
      </c>
      <c r="J8" s="443"/>
      <c r="K8" s="443"/>
      <c r="L8" s="443"/>
      <c r="M8" s="443"/>
      <c r="N8" s="448"/>
      <c r="O8" s="506">
        <v>117</v>
      </c>
      <c r="P8" s="487"/>
      <c r="Q8" s="487"/>
      <c r="R8" s="487"/>
      <c r="S8" s="487">
        <v>122.7</v>
      </c>
      <c r="T8" s="487"/>
      <c r="U8" s="487"/>
      <c r="V8" s="487"/>
      <c r="W8" s="487">
        <v>128.6</v>
      </c>
      <c r="X8" s="487"/>
      <c r="Y8" s="487"/>
      <c r="Z8" s="487"/>
      <c r="AA8" s="487">
        <v>133.4</v>
      </c>
      <c r="AB8" s="487"/>
      <c r="AC8" s="487"/>
      <c r="AD8" s="487"/>
      <c r="AE8" s="487">
        <v>139.2</v>
      </c>
      <c r="AF8" s="487"/>
      <c r="AG8" s="487"/>
      <c r="AH8" s="487"/>
      <c r="AI8" s="487">
        <v>145.3</v>
      </c>
      <c r="AJ8" s="487"/>
      <c r="AK8" s="487"/>
      <c r="AL8" s="487"/>
      <c r="AM8" s="487">
        <v>152.3</v>
      </c>
      <c r="AN8" s="487"/>
      <c r="AO8" s="487"/>
      <c r="AP8" s="487"/>
      <c r="AQ8" s="487">
        <v>159.6</v>
      </c>
      <c r="AR8" s="487"/>
      <c r="AS8" s="487"/>
      <c r="AT8" s="487"/>
      <c r="AU8" s="487">
        <v>164.9</v>
      </c>
      <c r="AV8" s="487"/>
      <c r="AW8" s="487"/>
      <c r="AX8" s="487"/>
      <c r="AY8" s="487">
        <v>115.6</v>
      </c>
      <c r="AZ8" s="487"/>
      <c r="BA8" s="487"/>
      <c r="BB8" s="487"/>
      <c r="BC8" s="487">
        <v>121.7</v>
      </c>
      <c r="BD8" s="487"/>
      <c r="BE8" s="487"/>
      <c r="BF8" s="487"/>
      <c r="BG8" s="487">
        <v>127.3</v>
      </c>
      <c r="BH8" s="487"/>
      <c r="BI8" s="487"/>
      <c r="BJ8" s="487"/>
      <c r="BK8" s="487">
        <v>133.4</v>
      </c>
      <c r="BL8" s="487"/>
      <c r="BM8" s="487"/>
      <c r="BN8" s="487"/>
      <c r="BO8" s="487">
        <v>140</v>
      </c>
      <c r="BP8" s="487"/>
      <c r="BQ8" s="487"/>
      <c r="BR8" s="487"/>
      <c r="BS8" s="487">
        <v>146.8</v>
      </c>
      <c r="BT8" s="487"/>
      <c r="BU8" s="487"/>
      <c r="BV8" s="487"/>
      <c r="BW8" s="487">
        <v>152</v>
      </c>
      <c r="BX8" s="487"/>
      <c r="BY8" s="487"/>
      <c r="BZ8" s="487"/>
      <c r="CA8" s="487">
        <v>155.1</v>
      </c>
      <c r="CB8" s="487"/>
      <c r="CC8" s="487"/>
      <c r="CD8" s="487"/>
      <c r="CE8" s="487">
        <v>156.9</v>
      </c>
      <c r="CF8" s="487"/>
      <c r="CG8" s="487"/>
      <c r="CH8" s="539"/>
    </row>
    <row r="9" spans="1:86" ht="16.5" customHeight="1">
      <c r="A9" s="529"/>
      <c r="B9" s="530"/>
      <c r="C9" s="530"/>
      <c r="D9" s="530"/>
      <c r="E9" s="530"/>
      <c r="F9" s="530"/>
      <c r="G9" s="530"/>
      <c r="H9" s="530"/>
      <c r="I9" s="523" t="s">
        <v>907</v>
      </c>
      <c r="J9" s="523"/>
      <c r="K9" s="523"/>
      <c r="L9" s="523"/>
      <c r="M9" s="523"/>
      <c r="N9" s="524"/>
      <c r="O9" s="486">
        <v>116.7</v>
      </c>
      <c r="P9" s="485"/>
      <c r="Q9" s="485"/>
      <c r="R9" s="485"/>
      <c r="S9" s="485">
        <v>122.5</v>
      </c>
      <c r="T9" s="485"/>
      <c r="U9" s="485"/>
      <c r="V9" s="485"/>
      <c r="W9" s="485">
        <v>128.2</v>
      </c>
      <c r="X9" s="485"/>
      <c r="Y9" s="485"/>
      <c r="Z9" s="485"/>
      <c r="AA9" s="485">
        <v>133.7</v>
      </c>
      <c r="AB9" s="485"/>
      <c r="AC9" s="485"/>
      <c r="AD9" s="485"/>
      <c r="AE9" s="485">
        <v>139.4</v>
      </c>
      <c r="AF9" s="485"/>
      <c r="AG9" s="485"/>
      <c r="AH9" s="485"/>
      <c r="AI9" s="485">
        <v>144.8</v>
      </c>
      <c r="AJ9" s="485"/>
      <c r="AK9" s="485"/>
      <c r="AL9" s="485"/>
      <c r="AM9" s="485">
        <v>151.8</v>
      </c>
      <c r="AN9" s="485"/>
      <c r="AO9" s="485"/>
      <c r="AP9" s="485"/>
      <c r="AQ9" s="485">
        <v>159.5</v>
      </c>
      <c r="AR9" s="485"/>
      <c r="AS9" s="485"/>
      <c r="AT9" s="485"/>
      <c r="AU9" s="485">
        <v>165.7</v>
      </c>
      <c r="AV9" s="485"/>
      <c r="AW9" s="485"/>
      <c r="AX9" s="485"/>
      <c r="AY9" s="485">
        <v>115.5</v>
      </c>
      <c r="AZ9" s="485"/>
      <c r="BA9" s="485"/>
      <c r="BB9" s="485"/>
      <c r="BC9" s="485">
        <v>121</v>
      </c>
      <c r="BD9" s="485"/>
      <c r="BE9" s="485"/>
      <c r="BF9" s="485"/>
      <c r="BG9" s="485">
        <v>127</v>
      </c>
      <c r="BH9" s="485"/>
      <c r="BI9" s="485"/>
      <c r="BJ9" s="485"/>
      <c r="BK9" s="485">
        <v>133.2</v>
      </c>
      <c r="BL9" s="485"/>
      <c r="BM9" s="485"/>
      <c r="BN9" s="485"/>
      <c r="BO9" s="485">
        <v>140.1</v>
      </c>
      <c r="BP9" s="485"/>
      <c r="BQ9" s="485"/>
      <c r="BR9" s="485"/>
      <c r="BS9" s="485">
        <v>147</v>
      </c>
      <c r="BT9" s="485"/>
      <c r="BU9" s="485"/>
      <c r="BV9" s="485"/>
      <c r="BW9" s="485">
        <v>151.7</v>
      </c>
      <c r="BX9" s="485"/>
      <c r="BY9" s="485"/>
      <c r="BZ9" s="485"/>
      <c r="CA9" s="485">
        <v>154.9</v>
      </c>
      <c r="CB9" s="485"/>
      <c r="CC9" s="485"/>
      <c r="CD9" s="485"/>
      <c r="CE9" s="485">
        <v>156.6</v>
      </c>
      <c r="CF9" s="485"/>
      <c r="CG9" s="485"/>
      <c r="CH9" s="507"/>
    </row>
    <row r="10" spans="1:86" ht="16.5" customHeight="1">
      <c r="A10" s="495" t="s">
        <v>544</v>
      </c>
      <c r="B10" s="496"/>
      <c r="C10" s="496"/>
      <c r="D10" s="496"/>
      <c r="E10" s="496"/>
      <c r="F10" s="496"/>
      <c r="G10" s="496"/>
      <c r="H10" s="497"/>
      <c r="I10" s="522" t="s">
        <v>590</v>
      </c>
      <c r="J10" s="349"/>
      <c r="K10" s="349"/>
      <c r="L10" s="349"/>
      <c r="M10" s="349"/>
      <c r="N10" s="350"/>
      <c r="O10" s="506">
        <v>116.8</v>
      </c>
      <c r="P10" s="487"/>
      <c r="Q10" s="487"/>
      <c r="R10" s="487"/>
      <c r="S10" s="487">
        <v>122.9</v>
      </c>
      <c r="T10" s="487"/>
      <c r="U10" s="487"/>
      <c r="V10" s="487"/>
      <c r="W10" s="487">
        <v>128.2</v>
      </c>
      <c r="X10" s="487"/>
      <c r="Y10" s="487"/>
      <c r="Z10" s="487"/>
      <c r="AA10" s="487">
        <v>133.3</v>
      </c>
      <c r="AB10" s="487"/>
      <c r="AC10" s="487"/>
      <c r="AD10" s="487"/>
      <c r="AE10" s="487">
        <v>139.1</v>
      </c>
      <c r="AF10" s="487"/>
      <c r="AG10" s="487"/>
      <c r="AH10" s="487"/>
      <c r="AI10" s="487">
        <v>145.2</v>
      </c>
      <c r="AJ10" s="487"/>
      <c r="AK10" s="487"/>
      <c r="AL10" s="487"/>
      <c r="AM10" s="487">
        <v>152.7</v>
      </c>
      <c r="AN10" s="487"/>
      <c r="AO10" s="487"/>
      <c r="AP10" s="487"/>
      <c r="AQ10" s="487">
        <v>159.9</v>
      </c>
      <c r="AR10" s="487"/>
      <c r="AS10" s="487"/>
      <c r="AT10" s="487"/>
      <c r="AU10" s="487">
        <v>165.7</v>
      </c>
      <c r="AV10" s="487"/>
      <c r="AW10" s="487"/>
      <c r="AX10" s="487"/>
      <c r="AY10" s="487">
        <v>115.5</v>
      </c>
      <c r="AZ10" s="487"/>
      <c r="BA10" s="487"/>
      <c r="BB10" s="487"/>
      <c r="BC10" s="487">
        <v>121.2</v>
      </c>
      <c r="BD10" s="487"/>
      <c r="BE10" s="487"/>
      <c r="BF10" s="487"/>
      <c r="BG10" s="487">
        <v>127.3</v>
      </c>
      <c r="BH10" s="487"/>
      <c r="BI10" s="487"/>
      <c r="BJ10" s="487"/>
      <c r="BK10" s="487">
        <v>133.1</v>
      </c>
      <c r="BL10" s="487"/>
      <c r="BM10" s="487"/>
      <c r="BN10" s="487"/>
      <c r="BO10" s="487">
        <v>140.3</v>
      </c>
      <c r="BP10" s="487"/>
      <c r="BQ10" s="487"/>
      <c r="BR10" s="487"/>
      <c r="BS10" s="487">
        <v>147.2</v>
      </c>
      <c r="BT10" s="487"/>
      <c r="BU10" s="487"/>
      <c r="BV10" s="487"/>
      <c r="BW10" s="487">
        <v>151.7</v>
      </c>
      <c r="BX10" s="487"/>
      <c r="BY10" s="487"/>
      <c r="BZ10" s="487"/>
      <c r="CA10" s="487">
        <v>155.1</v>
      </c>
      <c r="CB10" s="487"/>
      <c r="CC10" s="487"/>
      <c r="CD10" s="487"/>
      <c r="CE10" s="487">
        <v>156.9</v>
      </c>
      <c r="CF10" s="487"/>
      <c r="CG10" s="487"/>
      <c r="CH10" s="539"/>
    </row>
    <row r="11" spans="1:86" ht="16.5" customHeight="1">
      <c r="A11" s="498"/>
      <c r="B11" s="482"/>
      <c r="C11" s="482"/>
      <c r="D11" s="482"/>
      <c r="E11" s="482"/>
      <c r="F11" s="482"/>
      <c r="G11" s="482"/>
      <c r="H11" s="499"/>
      <c r="I11" s="521" t="s">
        <v>830</v>
      </c>
      <c r="J11" s="192"/>
      <c r="K11" s="192"/>
      <c r="L11" s="192"/>
      <c r="M11" s="192"/>
      <c r="N11" s="224"/>
      <c r="O11" s="506">
        <v>116.4</v>
      </c>
      <c r="P11" s="487"/>
      <c r="Q11" s="487"/>
      <c r="R11" s="487"/>
      <c r="S11" s="487">
        <v>122.6</v>
      </c>
      <c r="T11" s="487"/>
      <c r="U11" s="487"/>
      <c r="V11" s="487"/>
      <c r="W11" s="487">
        <v>128.7</v>
      </c>
      <c r="X11" s="487"/>
      <c r="Y11" s="487"/>
      <c r="Z11" s="487"/>
      <c r="AA11" s="487">
        <v>133.5</v>
      </c>
      <c r="AB11" s="487"/>
      <c r="AC11" s="487"/>
      <c r="AD11" s="487"/>
      <c r="AE11" s="487">
        <v>138.7</v>
      </c>
      <c r="AF11" s="487"/>
      <c r="AG11" s="487"/>
      <c r="AH11" s="487"/>
      <c r="AI11" s="487">
        <v>145.3</v>
      </c>
      <c r="AJ11" s="487"/>
      <c r="AK11" s="487"/>
      <c r="AL11" s="487"/>
      <c r="AM11" s="487">
        <v>152.4</v>
      </c>
      <c r="AN11" s="487"/>
      <c r="AO11" s="487"/>
      <c r="AP11" s="487"/>
      <c r="AQ11" s="487">
        <v>160.3</v>
      </c>
      <c r="AR11" s="487"/>
      <c r="AS11" s="487"/>
      <c r="AT11" s="487"/>
      <c r="AU11" s="487">
        <v>165.5</v>
      </c>
      <c r="AV11" s="487"/>
      <c r="AW11" s="487"/>
      <c r="AX11" s="487"/>
      <c r="AY11" s="487">
        <v>116</v>
      </c>
      <c r="AZ11" s="487"/>
      <c r="BA11" s="487"/>
      <c r="BB11" s="487"/>
      <c r="BC11" s="487">
        <v>121.5</v>
      </c>
      <c r="BD11" s="487"/>
      <c r="BE11" s="487"/>
      <c r="BF11" s="487"/>
      <c r="BG11" s="487">
        <v>127.9</v>
      </c>
      <c r="BH11" s="487"/>
      <c r="BI11" s="487"/>
      <c r="BJ11" s="487"/>
      <c r="BK11" s="487">
        <v>133.3</v>
      </c>
      <c r="BL11" s="487"/>
      <c r="BM11" s="487"/>
      <c r="BN11" s="487"/>
      <c r="BO11" s="487">
        <v>139.7</v>
      </c>
      <c r="BP11" s="487"/>
      <c r="BQ11" s="487"/>
      <c r="BR11" s="487"/>
      <c r="BS11" s="487">
        <v>146.4</v>
      </c>
      <c r="BT11" s="487"/>
      <c r="BU11" s="487"/>
      <c r="BV11" s="487"/>
      <c r="BW11" s="487">
        <v>151.5</v>
      </c>
      <c r="BX11" s="487"/>
      <c r="BY11" s="487"/>
      <c r="BZ11" s="487"/>
      <c r="CA11" s="487">
        <v>154.9</v>
      </c>
      <c r="CB11" s="487"/>
      <c r="CC11" s="487"/>
      <c r="CD11" s="487"/>
      <c r="CE11" s="487">
        <v>156.9</v>
      </c>
      <c r="CF11" s="487"/>
      <c r="CG11" s="487"/>
      <c r="CH11" s="539"/>
    </row>
    <row r="12" spans="1:86" ht="16.5" customHeight="1">
      <c r="A12" s="500"/>
      <c r="B12" s="501"/>
      <c r="C12" s="501"/>
      <c r="D12" s="501"/>
      <c r="E12" s="501"/>
      <c r="F12" s="501"/>
      <c r="G12" s="501"/>
      <c r="H12" s="502"/>
      <c r="I12" s="493" t="s">
        <v>907</v>
      </c>
      <c r="J12" s="493"/>
      <c r="K12" s="493"/>
      <c r="L12" s="493"/>
      <c r="M12" s="493"/>
      <c r="N12" s="494"/>
      <c r="O12" s="486">
        <v>116.5</v>
      </c>
      <c r="P12" s="485"/>
      <c r="Q12" s="485"/>
      <c r="R12" s="485"/>
      <c r="S12" s="485">
        <v>122.4</v>
      </c>
      <c r="T12" s="485"/>
      <c r="U12" s="485"/>
      <c r="V12" s="485"/>
      <c r="W12" s="485">
        <v>128.5</v>
      </c>
      <c r="X12" s="485"/>
      <c r="Y12" s="485"/>
      <c r="Z12" s="485"/>
      <c r="AA12" s="485">
        <v>133.9</v>
      </c>
      <c r="AB12" s="485"/>
      <c r="AC12" s="485"/>
      <c r="AD12" s="485"/>
      <c r="AE12" s="485">
        <v>138.9</v>
      </c>
      <c r="AF12" s="485"/>
      <c r="AG12" s="485"/>
      <c r="AH12" s="485"/>
      <c r="AI12" s="485">
        <v>144.9</v>
      </c>
      <c r="AJ12" s="485"/>
      <c r="AK12" s="485"/>
      <c r="AL12" s="485"/>
      <c r="AM12" s="485">
        <v>152.1</v>
      </c>
      <c r="AN12" s="485"/>
      <c r="AO12" s="485"/>
      <c r="AP12" s="485"/>
      <c r="AQ12" s="485">
        <v>159.4</v>
      </c>
      <c r="AR12" s="485"/>
      <c r="AS12" s="485"/>
      <c r="AT12" s="485"/>
      <c r="AU12" s="485">
        <v>166.1</v>
      </c>
      <c r="AV12" s="485"/>
      <c r="AW12" s="485"/>
      <c r="AX12" s="485"/>
      <c r="AY12" s="485">
        <v>115.8</v>
      </c>
      <c r="AZ12" s="485"/>
      <c r="BA12" s="485"/>
      <c r="BB12" s="485"/>
      <c r="BC12" s="485">
        <v>121.8</v>
      </c>
      <c r="BD12" s="485"/>
      <c r="BE12" s="485"/>
      <c r="BF12" s="485"/>
      <c r="BG12" s="485">
        <v>127.4</v>
      </c>
      <c r="BH12" s="485"/>
      <c r="BI12" s="485"/>
      <c r="BJ12" s="485"/>
      <c r="BK12" s="485">
        <v>132.9</v>
      </c>
      <c r="BL12" s="485"/>
      <c r="BM12" s="485"/>
      <c r="BN12" s="485"/>
      <c r="BO12" s="485">
        <v>139.7</v>
      </c>
      <c r="BP12" s="485"/>
      <c r="BQ12" s="485"/>
      <c r="BR12" s="485"/>
      <c r="BS12" s="485">
        <v>146.4</v>
      </c>
      <c r="BT12" s="485"/>
      <c r="BU12" s="485"/>
      <c r="BV12" s="485"/>
      <c r="BW12" s="485">
        <v>152.3</v>
      </c>
      <c r="BX12" s="485"/>
      <c r="BY12" s="485"/>
      <c r="BZ12" s="485"/>
      <c r="CA12" s="485">
        <v>155.2</v>
      </c>
      <c r="CB12" s="485"/>
      <c r="CC12" s="485"/>
      <c r="CD12" s="485"/>
      <c r="CE12" s="485">
        <v>156.5</v>
      </c>
      <c r="CF12" s="485"/>
      <c r="CG12" s="485"/>
      <c r="CH12" s="507"/>
    </row>
    <row r="13" spans="1:86" ht="16.5" customHeight="1">
      <c r="A13" s="1" t="s">
        <v>78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</row>
    <row r="14" spans="15:86" ht="16.5" customHeight="1"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</row>
    <row r="15" ht="16.5" customHeight="1"/>
    <row r="16" spans="1:86" ht="16.5" customHeight="1">
      <c r="A16" s="1" t="s">
        <v>46</v>
      </c>
      <c r="O16" s="8" t="s">
        <v>828</v>
      </c>
      <c r="CH16" s="2" t="s">
        <v>586</v>
      </c>
    </row>
    <row r="17" ht="16.5" customHeight="1"/>
    <row r="18" spans="1:86" ht="16.5" customHeight="1">
      <c r="A18" s="514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6"/>
      <c r="O18" s="518" t="s">
        <v>42</v>
      </c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205"/>
      <c r="AY18" s="204" t="s">
        <v>44</v>
      </c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  <c r="BZ18" s="204"/>
      <c r="CA18" s="204"/>
      <c r="CB18" s="204"/>
      <c r="CC18" s="204"/>
      <c r="CD18" s="204"/>
      <c r="CE18" s="204"/>
      <c r="CF18" s="204"/>
      <c r="CG18" s="204"/>
      <c r="CH18" s="206"/>
    </row>
    <row r="19" spans="1:86" ht="16.5" customHeight="1">
      <c r="A19" s="515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516"/>
      <c r="O19" s="212" t="s">
        <v>40</v>
      </c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519" t="s">
        <v>41</v>
      </c>
      <c r="AN19" s="520"/>
      <c r="AO19" s="520"/>
      <c r="AP19" s="520"/>
      <c r="AQ19" s="520"/>
      <c r="AR19" s="520"/>
      <c r="AS19" s="520"/>
      <c r="AT19" s="520"/>
      <c r="AU19" s="520"/>
      <c r="AV19" s="520"/>
      <c r="AW19" s="520"/>
      <c r="AX19" s="212"/>
      <c r="AY19" s="213" t="s">
        <v>40</v>
      </c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 t="s">
        <v>41</v>
      </c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516"/>
    </row>
    <row r="20" spans="1:86" ht="16.5" customHeight="1">
      <c r="A20" s="517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284"/>
      <c r="O20" s="214" t="s">
        <v>83</v>
      </c>
      <c r="P20" s="173"/>
      <c r="Q20" s="173"/>
      <c r="R20" s="173"/>
      <c r="S20" s="173" t="s">
        <v>84</v>
      </c>
      <c r="T20" s="173"/>
      <c r="U20" s="173"/>
      <c r="V20" s="173"/>
      <c r="W20" s="173" t="s">
        <v>85</v>
      </c>
      <c r="X20" s="173"/>
      <c r="Y20" s="173"/>
      <c r="Z20" s="173"/>
      <c r="AA20" s="173" t="s">
        <v>86</v>
      </c>
      <c r="AB20" s="173"/>
      <c r="AC20" s="173"/>
      <c r="AD20" s="173"/>
      <c r="AE20" s="173" t="s">
        <v>87</v>
      </c>
      <c r="AF20" s="173"/>
      <c r="AG20" s="173"/>
      <c r="AH20" s="173"/>
      <c r="AI20" s="173" t="s">
        <v>88</v>
      </c>
      <c r="AJ20" s="173"/>
      <c r="AK20" s="173"/>
      <c r="AL20" s="173"/>
      <c r="AM20" s="173" t="s">
        <v>83</v>
      </c>
      <c r="AN20" s="173"/>
      <c r="AO20" s="173"/>
      <c r="AP20" s="173"/>
      <c r="AQ20" s="173" t="s">
        <v>84</v>
      </c>
      <c r="AR20" s="173"/>
      <c r="AS20" s="173"/>
      <c r="AT20" s="173"/>
      <c r="AU20" s="173" t="s">
        <v>85</v>
      </c>
      <c r="AV20" s="173"/>
      <c r="AW20" s="173"/>
      <c r="AX20" s="173"/>
      <c r="AY20" s="173" t="s">
        <v>83</v>
      </c>
      <c r="AZ20" s="173"/>
      <c r="BA20" s="173"/>
      <c r="BB20" s="173"/>
      <c r="BC20" s="173" t="s">
        <v>84</v>
      </c>
      <c r="BD20" s="173"/>
      <c r="BE20" s="173"/>
      <c r="BF20" s="173"/>
      <c r="BG20" s="173" t="s">
        <v>85</v>
      </c>
      <c r="BH20" s="173"/>
      <c r="BI20" s="173"/>
      <c r="BJ20" s="173"/>
      <c r="BK20" s="173" t="s">
        <v>86</v>
      </c>
      <c r="BL20" s="173"/>
      <c r="BM20" s="173"/>
      <c r="BN20" s="173"/>
      <c r="BO20" s="173" t="s">
        <v>87</v>
      </c>
      <c r="BP20" s="173"/>
      <c r="BQ20" s="173"/>
      <c r="BR20" s="173"/>
      <c r="BS20" s="173" t="s">
        <v>88</v>
      </c>
      <c r="BT20" s="173"/>
      <c r="BU20" s="173"/>
      <c r="BV20" s="173"/>
      <c r="BW20" s="173" t="s">
        <v>83</v>
      </c>
      <c r="BX20" s="173"/>
      <c r="BY20" s="173"/>
      <c r="BZ20" s="173"/>
      <c r="CA20" s="173" t="s">
        <v>84</v>
      </c>
      <c r="CB20" s="173"/>
      <c r="CC20" s="173"/>
      <c r="CD20" s="173"/>
      <c r="CE20" s="173" t="s">
        <v>85</v>
      </c>
      <c r="CF20" s="173"/>
      <c r="CG20" s="173"/>
      <c r="CH20" s="284"/>
    </row>
    <row r="21" spans="1:86" ht="16.5" customHeight="1">
      <c r="A21" s="508" t="s">
        <v>43</v>
      </c>
      <c r="B21" s="509"/>
      <c r="C21" s="509"/>
      <c r="D21" s="509"/>
      <c r="E21" s="509"/>
      <c r="F21" s="509"/>
      <c r="G21" s="509"/>
      <c r="H21" s="509"/>
      <c r="I21" s="503" t="s">
        <v>590</v>
      </c>
      <c r="J21" s="503"/>
      <c r="K21" s="503"/>
      <c r="L21" s="503"/>
      <c r="M21" s="503"/>
      <c r="N21" s="504"/>
      <c r="O21" s="505">
        <v>21.6</v>
      </c>
      <c r="P21" s="488"/>
      <c r="Q21" s="488"/>
      <c r="R21" s="488"/>
      <c r="S21" s="488">
        <v>24.4</v>
      </c>
      <c r="T21" s="488"/>
      <c r="U21" s="488"/>
      <c r="V21" s="488"/>
      <c r="W21" s="488">
        <v>26.8</v>
      </c>
      <c r="X21" s="488"/>
      <c r="Y21" s="488"/>
      <c r="Z21" s="488"/>
      <c r="AA21" s="488">
        <v>30.3</v>
      </c>
      <c r="AB21" s="488"/>
      <c r="AC21" s="488"/>
      <c r="AD21" s="488"/>
      <c r="AE21" s="488">
        <v>33.4</v>
      </c>
      <c r="AF21" s="488"/>
      <c r="AG21" s="488"/>
      <c r="AH21" s="488"/>
      <c r="AI21" s="488">
        <v>37.7</v>
      </c>
      <c r="AJ21" s="488"/>
      <c r="AK21" s="488"/>
      <c r="AL21" s="488"/>
      <c r="AM21" s="488">
        <v>42.8</v>
      </c>
      <c r="AN21" s="488"/>
      <c r="AO21" s="488"/>
      <c r="AP21" s="488"/>
      <c r="AQ21" s="488">
        <v>48.1</v>
      </c>
      <c r="AR21" s="488"/>
      <c r="AS21" s="488"/>
      <c r="AT21" s="488"/>
      <c r="AU21" s="488">
        <v>53.8</v>
      </c>
      <c r="AV21" s="488"/>
      <c r="AW21" s="488"/>
      <c r="AX21" s="488"/>
      <c r="AY21" s="488">
        <v>20.7</v>
      </c>
      <c r="AZ21" s="488"/>
      <c r="BA21" s="488"/>
      <c r="BB21" s="488"/>
      <c r="BC21" s="488">
        <v>23.3</v>
      </c>
      <c r="BD21" s="488"/>
      <c r="BE21" s="488"/>
      <c r="BF21" s="488"/>
      <c r="BG21" s="488">
        <v>25.9</v>
      </c>
      <c r="BH21" s="488"/>
      <c r="BI21" s="488"/>
      <c r="BJ21" s="488"/>
      <c r="BK21" s="488">
        <v>29.6</v>
      </c>
      <c r="BL21" s="488"/>
      <c r="BM21" s="488"/>
      <c r="BN21" s="488"/>
      <c r="BO21" s="488">
        <v>32.8</v>
      </c>
      <c r="BP21" s="488"/>
      <c r="BQ21" s="488"/>
      <c r="BR21" s="488"/>
      <c r="BS21" s="488">
        <v>38.4</v>
      </c>
      <c r="BT21" s="488"/>
      <c r="BU21" s="488"/>
      <c r="BV21" s="488"/>
      <c r="BW21" s="488">
        <v>42.5</v>
      </c>
      <c r="BX21" s="488"/>
      <c r="BY21" s="488"/>
      <c r="BZ21" s="488"/>
      <c r="CA21" s="488">
        <v>46.7</v>
      </c>
      <c r="CB21" s="488"/>
      <c r="CC21" s="488"/>
      <c r="CD21" s="488"/>
      <c r="CE21" s="488">
        <v>49.6</v>
      </c>
      <c r="CF21" s="488"/>
      <c r="CG21" s="488"/>
      <c r="CH21" s="540"/>
    </row>
    <row r="22" spans="1:86" ht="16.5" customHeight="1">
      <c r="A22" s="510"/>
      <c r="B22" s="511"/>
      <c r="C22" s="511"/>
      <c r="D22" s="511"/>
      <c r="E22" s="511"/>
      <c r="F22" s="511"/>
      <c r="G22" s="511"/>
      <c r="H22" s="511"/>
      <c r="I22" s="443" t="s">
        <v>830</v>
      </c>
      <c r="J22" s="443"/>
      <c r="K22" s="443"/>
      <c r="L22" s="443"/>
      <c r="M22" s="443"/>
      <c r="N22" s="448"/>
      <c r="O22" s="506">
        <v>21.6</v>
      </c>
      <c r="P22" s="487"/>
      <c r="Q22" s="487"/>
      <c r="R22" s="487"/>
      <c r="S22" s="487">
        <v>23.8</v>
      </c>
      <c r="T22" s="487"/>
      <c r="U22" s="487"/>
      <c r="V22" s="487"/>
      <c r="W22" s="487">
        <v>27.2</v>
      </c>
      <c r="X22" s="487"/>
      <c r="Y22" s="487"/>
      <c r="Z22" s="487"/>
      <c r="AA22" s="487">
        <v>29.8</v>
      </c>
      <c r="AB22" s="487"/>
      <c r="AC22" s="487"/>
      <c r="AD22" s="487"/>
      <c r="AE22" s="487">
        <v>34.1</v>
      </c>
      <c r="AF22" s="487"/>
      <c r="AG22" s="487"/>
      <c r="AH22" s="487"/>
      <c r="AI22" s="487">
        <v>37.3</v>
      </c>
      <c r="AJ22" s="487"/>
      <c r="AK22" s="487"/>
      <c r="AL22" s="487"/>
      <c r="AM22" s="487">
        <v>43</v>
      </c>
      <c r="AN22" s="487"/>
      <c r="AO22" s="487"/>
      <c r="AP22" s="487"/>
      <c r="AQ22" s="487">
        <v>48.1</v>
      </c>
      <c r="AR22" s="487"/>
      <c r="AS22" s="487"/>
      <c r="AT22" s="487"/>
      <c r="AU22" s="487">
        <v>53.1</v>
      </c>
      <c r="AV22" s="487"/>
      <c r="AW22" s="487"/>
      <c r="AX22" s="487"/>
      <c r="AY22" s="487">
        <v>20.7</v>
      </c>
      <c r="AZ22" s="487"/>
      <c r="BA22" s="487"/>
      <c r="BB22" s="487"/>
      <c r="BC22" s="487">
        <v>23.3</v>
      </c>
      <c r="BD22" s="487"/>
      <c r="BE22" s="487"/>
      <c r="BF22" s="487"/>
      <c r="BG22" s="487">
        <v>26.2</v>
      </c>
      <c r="BH22" s="487"/>
      <c r="BI22" s="487"/>
      <c r="BJ22" s="487"/>
      <c r="BK22" s="487">
        <v>29.5</v>
      </c>
      <c r="BL22" s="487"/>
      <c r="BM22" s="487"/>
      <c r="BN22" s="487"/>
      <c r="BO22" s="487">
        <v>34</v>
      </c>
      <c r="BP22" s="487"/>
      <c r="BQ22" s="487"/>
      <c r="BR22" s="487"/>
      <c r="BS22" s="487">
        <v>38.5</v>
      </c>
      <c r="BT22" s="487"/>
      <c r="BU22" s="487"/>
      <c r="BV22" s="487"/>
      <c r="BW22" s="487">
        <v>43.2</v>
      </c>
      <c r="BX22" s="487"/>
      <c r="BY22" s="487"/>
      <c r="BZ22" s="487"/>
      <c r="CA22" s="487">
        <v>46.4</v>
      </c>
      <c r="CB22" s="487"/>
      <c r="CC22" s="487"/>
      <c r="CD22" s="487"/>
      <c r="CE22" s="487">
        <v>49.4</v>
      </c>
      <c r="CF22" s="487"/>
      <c r="CG22" s="487"/>
      <c r="CH22" s="539"/>
    </row>
    <row r="23" spans="1:86" ht="16.5" customHeight="1">
      <c r="A23" s="512"/>
      <c r="B23" s="513"/>
      <c r="C23" s="513"/>
      <c r="D23" s="513"/>
      <c r="E23" s="513"/>
      <c r="F23" s="513"/>
      <c r="G23" s="513"/>
      <c r="H23" s="513"/>
      <c r="I23" s="493" t="s">
        <v>907</v>
      </c>
      <c r="J23" s="493"/>
      <c r="K23" s="493"/>
      <c r="L23" s="493"/>
      <c r="M23" s="493"/>
      <c r="N23" s="494"/>
      <c r="O23" s="486">
        <v>21.3</v>
      </c>
      <c r="P23" s="485"/>
      <c r="Q23" s="485"/>
      <c r="R23" s="485"/>
      <c r="S23" s="485">
        <v>24</v>
      </c>
      <c r="T23" s="485"/>
      <c r="U23" s="485"/>
      <c r="V23" s="485"/>
      <c r="W23" s="485">
        <v>27.1</v>
      </c>
      <c r="X23" s="485"/>
      <c r="Y23" s="485"/>
      <c r="Z23" s="485"/>
      <c r="AA23" s="485">
        <v>30.1</v>
      </c>
      <c r="AB23" s="485"/>
      <c r="AC23" s="485"/>
      <c r="AD23" s="485"/>
      <c r="AE23" s="485">
        <v>33.7</v>
      </c>
      <c r="AF23" s="485"/>
      <c r="AG23" s="485"/>
      <c r="AH23" s="485"/>
      <c r="AI23" s="485">
        <v>37.6</v>
      </c>
      <c r="AJ23" s="485"/>
      <c r="AK23" s="485"/>
      <c r="AL23" s="485"/>
      <c r="AM23" s="485">
        <v>42.4</v>
      </c>
      <c r="AN23" s="485"/>
      <c r="AO23" s="485"/>
      <c r="AP23" s="485"/>
      <c r="AQ23" s="485">
        <v>46.4</v>
      </c>
      <c r="AR23" s="485"/>
      <c r="AS23" s="485"/>
      <c r="AT23" s="485"/>
      <c r="AU23" s="485">
        <v>49.2</v>
      </c>
      <c r="AV23" s="485"/>
      <c r="AW23" s="485"/>
      <c r="AX23" s="485"/>
      <c r="AY23" s="485">
        <v>20.6</v>
      </c>
      <c r="AZ23" s="485"/>
      <c r="BA23" s="485"/>
      <c r="BB23" s="485"/>
      <c r="BC23" s="485">
        <v>23.2</v>
      </c>
      <c r="BD23" s="485"/>
      <c r="BE23" s="485"/>
      <c r="BF23" s="485"/>
      <c r="BG23" s="485">
        <v>25.9</v>
      </c>
      <c r="BH23" s="485"/>
      <c r="BI23" s="485"/>
      <c r="BJ23" s="485"/>
      <c r="BK23" s="485">
        <v>29.3</v>
      </c>
      <c r="BL23" s="485"/>
      <c r="BM23" s="485"/>
      <c r="BN23" s="485"/>
      <c r="BO23" s="485">
        <v>33.5</v>
      </c>
      <c r="BP23" s="485"/>
      <c r="BQ23" s="485"/>
      <c r="BR23" s="485"/>
      <c r="BS23" s="485">
        <v>38.6</v>
      </c>
      <c r="BT23" s="485"/>
      <c r="BU23" s="485"/>
      <c r="BV23" s="485"/>
      <c r="BW23" s="485">
        <v>42.9</v>
      </c>
      <c r="BX23" s="485"/>
      <c r="BY23" s="485"/>
      <c r="BZ23" s="485"/>
      <c r="CA23" s="485">
        <v>46.4</v>
      </c>
      <c r="CB23" s="485"/>
      <c r="CC23" s="485"/>
      <c r="CD23" s="485"/>
      <c r="CE23" s="485">
        <v>49.2</v>
      </c>
      <c r="CF23" s="485"/>
      <c r="CG23" s="485"/>
      <c r="CH23" s="507"/>
    </row>
    <row r="24" spans="1:86" ht="16.5" customHeight="1">
      <c r="A24" s="495" t="s">
        <v>544</v>
      </c>
      <c r="B24" s="496"/>
      <c r="C24" s="496"/>
      <c r="D24" s="496"/>
      <c r="E24" s="496"/>
      <c r="F24" s="496"/>
      <c r="G24" s="496"/>
      <c r="H24" s="497"/>
      <c r="I24" s="503" t="s">
        <v>590</v>
      </c>
      <c r="J24" s="503"/>
      <c r="K24" s="503"/>
      <c r="L24" s="503"/>
      <c r="M24" s="503"/>
      <c r="N24" s="504"/>
      <c r="O24" s="505">
        <v>21.3</v>
      </c>
      <c r="P24" s="488"/>
      <c r="Q24" s="488"/>
      <c r="R24" s="488"/>
      <c r="S24" s="488">
        <v>24.1</v>
      </c>
      <c r="T24" s="488"/>
      <c r="U24" s="488"/>
      <c r="V24" s="488"/>
      <c r="W24" s="488">
        <v>26.9</v>
      </c>
      <c r="X24" s="488"/>
      <c r="Y24" s="488"/>
      <c r="Z24" s="488"/>
      <c r="AA24" s="488">
        <v>30</v>
      </c>
      <c r="AB24" s="488"/>
      <c r="AC24" s="488"/>
      <c r="AD24" s="488"/>
      <c r="AE24" s="488">
        <v>33.7</v>
      </c>
      <c r="AF24" s="488"/>
      <c r="AG24" s="488"/>
      <c r="AH24" s="488"/>
      <c r="AI24" s="488">
        <v>38.2</v>
      </c>
      <c r="AJ24" s="488"/>
      <c r="AK24" s="488"/>
      <c r="AL24" s="488"/>
      <c r="AM24" s="488">
        <v>43.2</v>
      </c>
      <c r="AN24" s="488"/>
      <c r="AO24" s="488"/>
      <c r="AP24" s="488"/>
      <c r="AQ24" s="488">
        <v>48.3</v>
      </c>
      <c r="AR24" s="488"/>
      <c r="AS24" s="488"/>
      <c r="AT24" s="488"/>
      <c r="AU24" s="488">
        <v>54</v>
      </c>
      <c r="AV24" s="488"/>
      <c r="AW24" s="488"/>
      <c r="AX24" s="488"/>
      <c r="AY24" s="488">
        <v>20.7</v>
      </c>
      <c r="AZ24" s="488"/>
      <c r="BA24" s="488"/>
      <c r="BB24" s="488"/>
      <c r="BC24" s="488">
        <v>23.3</v>
      </c>
      <c r="BD24" s="488"/>
      <c r="BE24" s="488"/>
      <c r="BF24" s="488"/>
      <c r="BG24" s="488">
        <v>26</v>
      </c>
      <c r="BH24" s="488"/>
      <c r="BI24" s="488"/>
      <c r="BJ24" s="488"/>
      <c r="BK24" s="488">
        <v>29.3</v>
      </c>
      <c r="BL24" s="488"/>
      <c r="BM24" s="488"/>
      <c r="BN24" s="488"/>
      <c r="BO24" s="488">
        <v>33.8</v>
      </c>
      <c r="BP24" s="488"/>
      <c r="BQ24" s="488"/>
      <c r="BR24" s="488"/>
      <c r="BS24" s="488">
        <v>38.9</v>
      </c>
      <c r="BT24" s="488"/>
      <c r="BU24" s="488"/>
      <c r="BV24" s="488"/>
      <c r="BW24" s="488">
        <v>42.8</v>
      </c>
      <c r="BX24" s="488"/>
      <c r="BY24" s="488"/>
      <c r="BZ24" s="488"/>
      <c r="CA24" s="488">
        <v>46.6</v>
      </c>
      <c r="CB24" s="488"/>
      <c r="CC24" s="488"/>
      <c r="CD24" s="488"/>
      <c r="CE24" s="488">
        <v>50.5</v>
      </c>
      <c r="CF24" s="488"/>
      <c r="CG24" s="488"/>
      <c r="CH24" s="540"/>
    </row>
    <row r="25" spans="1:86" ht="16.5" customHeight="1">
      <c r="A25" s="498"/>
      <c r="B25" s="482"/>
      <c r="C25" s="482"/>
      <c r="D25" s="482"/>
      <c r="E25" s="482"/>
      <c r="F25" s="482"/>
      <c r="G25" s="482"/>
      <c r="H25" s="499"/>
      <c r="I25" s="443" t="s">
        <v>830</v>
      </c>
      <c r="J25" s="443"/>
      <c r="K25" s="443"/>
      <c r="L25" s="443"/>
      <c r="M25" s="443"/>
      <c r="N25" s="448"/>
      <c r="O25" s="492">
        <v>21.9</v>
      </c>
      <c r="P25" s="490"/>
      <c r="Q25" s="490"/>
      <c r="R25" s="490"/>
      <c r="S25" s="490">
        <v>23.8</v>
      </c>
      <c r="T25" s="490"/>
      <c r="U25" s="490"/>
      <c r="V25" s="490"/>
      <c r="W25" s="490">
        <v>27.1</v>
      </c>
      <c r="X25" s="490"/>
      <c r="Y25" s="490"/>
      <c r="Z25" s="490"/>
      <c r="AA25" s="490">
        <v>29.9</v>
      </c>
      <c r="AB25" s="490"/>
      <c r="AC25" s="490"/>
      <c r="AD25" s="490"/>
      <c r="AE25" s="490">
        <v>33.6</v>
      </c>
      <c r="AF25" s="490"/>
      <c r="AG25" s="490"/>
      <c r="AH25" s="490"/>
      <c r="AI25" s="490">
        <v>38</v>
      </c>
      <c r="AJ25" s="490"/>
      <c r="AK25" s="490"/>
      <c r="AL25" s="490"/>
      <c r="AM25" s="490">
        <v>42.9</v>
      </c>
      <c r="AN25" s="490"/>
      <c r="AO25" s="490"/>
      <c r="AP25" s="490"/>
      <c r="AQ25" s="490">
        <v>48.9</v>
      </c>
      <c r="AR25" s="490"/>
      <c r="AS25" s="490"/>
      <c r="AT25" s="490"/>
      <c r="AU25" s="490">
        <v>53.3</v>
      </c>
      <c r="AV25" s="490"/>
      <c r="AW25" s="490"/>
      <c r="AX25" s="490"/>
      <c r="AY25" s="490">
        <v>20.8</v>
      </c>
      <c r="AZ25" s="490"/>
      <c r="BA25" s="490"/>
      <c r="BB25" s="490"/>
      <c r="BC25" s="490">
        <v>23.2</v>
      </c>
      <c r="BD25" s="490"/>
      <c r="BE25" s="490"/>
      <c r="BF25" s="490"/>
      <c r="BG25" s="490">
        <v>26.2</v>
      </c>
      <c r="BH25" s="490"/>
      <c r="BI25" s="490"/>
      <c r="BJ25" s="490"/>
      <c r="BK25" s="490">
        <v>29.4</v>
      </c>
      <c r="BL25" s="490"/>
      <c r="BM25" s="490"/>
      <c r="BN25" s="490"/>
      <c r="BO25" s="490">
        <v>33.2</v>
      </c>
      <c r="BP25" s="490"/>
      <c r="BQ25" s="490"/>
      <c r="BR25" s="490"/>
      <c r="BS25" s="490">
        <v>38.4</v>
      </c>
      <c r="BT25" s="490"/>
      <c r="BU25" s="490"/>
      <c r="BV25" s="490"/>
      <c r="BW25" s="490">
        <v>42.2</v>
      </c>
      <c r="BX25" s="490"/>
      <c r="BY25" s="490"/>
      <c r="BZ25" s="490"/>
      <c r="CA25" s="490">
        <v>46.7</v>
      </c>
      <c r="CB25" s="490"/>
      <c r="CC25" s="490"/>
      <c r="CD25" s="490"/>
      <c r="CE25" s="490">
        <v>49.8</v>
      </c>
      <c r="CF25" s="490"/>
      <c r="CG25" s="490"/>
      <c r="CH25" s="541"/>
    </row>
    <row r="26" spans="1:86" ht="16.5" customHeight="1">
      <c r="A26" s="500"/>
      <c r="B26" s="501"/>
      <c r="C26" s="501"/>
      <c r="D26" s="501"/>
      <c r="E26" s="501"/>
      <c r="F26" s="501"/>
      <c r="G26" s="501"/>
      <c r="H26" s="502"/>
      <c r="I26" s="493" t="s">
        <v>907</v>
      </c>
      <c r="J26" s="493"/>
      <c r="K26" s="493"/>
      <c r="L26" s="493"/>
      <c r="M26" s="493"/>
      <c r="N26" s="494"/>
      <c r="O26" s="486">
        <v>21.2</v>
      </c>
      <c r="P26" s="485"/>
      <c r="Q26" s="485"/>
      <c r="R26" s="485"/>
      <c r="S26" s="485">
        <v>24.7</v>
      </c>
      <c r="T26" s="485"/>
      <c r="U26" s="485"/>
      <c r="V26" s="485"/>
      <c r="W26" s="485">
        <v>27</v>
      </c>
      <c r="X26" s="485"/>
      <c r="Y26" s="485"/>
      <c r="Z26" s="485"/>
      <c r="AA26" s="485">
        <v>30.6</v>
      </c>
      <c r="AB26" s="485"/>
      <c r="AC26" s="485"/>
      <c r="AD26" s="485"/>
      <c r="AE26" s="485">
        <v>33.5</v>
      </c>
      <c r="AF26" s="485"/>
      <c r="AG26" s="485"/>
      <c r="AH26" s="485"/>
      <c r="AI26" s="485">
        <v>37.7</v>
      </c>
      <c r="AJ26" s="485"/>
      <c r="AK26" s="485"/>
      <c r="AL26" s="485"/>
      <c r="AM26" s="485">
        <v>43</v>
      </c>
      <c r="AN26" s="485"/>
      <c r="AO26" s="485"/>
      <c r="AP26" s="485"/>
      <c r="AQ26" s="485">
        <v>46.5</v>
      </c>
      <c r="AR26" s="485"/>
      <c r="AS26" s="485"/>
      <c r="AT26" s="485"/>
      <c r="AU26" s="485">
        <v>49.3</v>
      </c>
      <c r="AV26" s="485"/>
      <c r="AW26" s="485"/>
      <c r="AX26" s="485"/>
      <c r="AY26" s="485">
        <v>20.9</v>
      </c>
      <c r="AZ26" s="485"/>
      <c r="BA26" s="485"/>
      <c r="BB26" s="485"/>
      <c r="BC26" s="485">
        <v>23.2</v>
      </c>
      <c r="BD26" s="485"/>
      <c r="BE26" s="485"/>
      <c r="BF26" s="485"/>
      <c r="BG26" s="485">
        <v>26.1</v>
      </c>
      <c r="BH26" s="485"/>
      <c r="BI26" s="485"/>
      <c r="BJ26" s="485"/>
      <c r="BK26" s="485">
        <v>29.5</v>
      </c>
      <c r="BL26" s="485"/>
      <c r="BM26" s="485"/>
      <c r="BN26" s="485"/>
      <c r="BO26" s="485">
        <v>33.6</v>
      </c>
      <c r="BP26" s="485"/>
      <c r="BQ26" s="485"/>
      <c r="BR26" s="485"/>
      <c r="BS26" s="485">
        <v>38</v>
      </c>
      <c r="BT26" s="485"/>
      <c r="BU26" s="485"/>
      <c r="BV26" s="485"/>
      <c r="BW26" s="485">
        <v>44</v>
      </c>
      <c r="BX26" s="485"/>
      <c r="BY26" s="485"/>
      <c r="BZ26" s="485"/>
      <c r="CA26" s="485">
        <v>46.5</v>
      </c>
      <c r="CB26" s="485"/>
      <c r="CC26" s="485"/>
      <c r="CD26" s="485"/>
      <c r="CE26" s="485">
        <v>49.3</v>
      </c>
      <c r="CF26" s="485"/>
      <c r="CG26" s="485"/>
      <c r="CH26" s="507"/>
    </row>
    <row r="27" ht="16.5" customHeight="1">
      <c r="A27" s="1" t="s">
        <v>78</v>
      </c>
    </row>
    <row r="28" ht="16.5" customHeight="1"/>
    <row r="29" ht="16.5" customHeight="1"/>
    <row r="30" spans="15:86" ht="16.5" customHeight="1">
      <c r="O30" s="8"/>
      <c r="CH30" s="2"/>
    </row>
    <row r="31" spans="1:42" ht="16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86" ht="16.5" customHeight="1">
      <c r="A32" s="455"/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5"/>
      <c r="W32" s="455"/>
      <c r="X32" s="455"/>
      <c r="Y32" s="455"/>
      <c r="Z32" s="455"/>
      <c r="AA32" s="455"/>
      <c r="AB32" s="455"/>
      <c r="AC32" s="455"/>
      <c r="AD32" s="455"/>
      <c r="AE32" s="455"/>
      <c r="AF32" s="455"/>
      <c r="AG32" s="455"/>
      <c r="AH32" s="455"/>
      <c r="AI32" s="455"/>
      <c r="AJ32" s="455"/>
      <c r="AK32" s="455"/>
      <c r="AL32" s="455"/>
      <c r="AM32" s="455"/>
      <c r="AN32" s="455"/>
      <c r="AO32" s="455"/>
      <c r="AP32" s="455"/>
      <c r="AQ32" s="455"/>
      <c r="AR32" s="455"/>
      <c r="AS32" s="455"/>
      <c r="AT32" s="455"/>
      <c r="AU32" s="455"/>
      <c r="AV32" s="455"/>
      <c r="AW32" s="455"/>
      <c r="AX32" s="455"/>
      <c r="AY32" s="455"/>
      <c r="AZ32" s="455"/>
      <c r="BA32" s="455"/>
      <c r="BB32" s="455"/>
      <c r="BC32" s="455"/>
      <c r="BD32" s="455"/>
      <c r="BE32" s="455"/>
      <c r="BF32" s="455"/>
      <c r="BG32" s="455"/>
      <c r="BH32" s="455"/>
      <c r="BI32" s="455"/>
      <c r="BJ32" s="455"/>
      <c r="BK32" s="455"/>
      <c r="BL32" s="455"/>
      <c r="BM32" s="455"/>
      <c r="BN32" s="455"/>
      <c r="BO32" s="455"/>
      <c r="BP32" s="455"/>
      <c r="BQ32" s="455"/>
      <c r="BR32" s="455"/>
      <c r="BS32" s="455"/>
      <c r="BT32" s="455"/>
      <c r="BU32" s="455"/>
      <c r="BV32" s="455"/>
      <c r="BW32" s="455"/>
      <c r="BX32" s="455"/>
      <c r="BY32" s="455"/>
      <c r="BZ32" s="455"/>
      <c r="CA32" s="455"/>
      <c r="CB32" s="455"/>
      <c r="CC32" s="455"/>
      <c r="CD32" s="455"/>
      <c r="CE32" s="455"/>
      <c r="CF32" s="455"/>
      <c r="CG32" s="455"/>
      <c r="CH32" s="455"/>
    </row>
    <row r="33" spans="1:86" ht="16.5" customHeight="1">
      <c r="A33" s="455"/>
      <c r="B33" s="455"/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5"/>
      <c r="U33" s="455"/>
      <c r="V33" s="455"/>
      <c r="W33" s="455"/>
      <c r="X33" s="455"/>
      <c r="Y33" s="455"/>
      <c r="Z33" s="455"/>
      <c r="AA33" s="455"/>
      <c r="AB33" s="455"/>
      <c r="AC33" s="455"/>
      <c r="AD33" s="455"/>
      <c r="AE33" s="455"/>
      <c r="AF33" s="455"/>
      <c r="AG33" s="455"/>
      <c r="AH33" s="455"/>
      <c r="AI33" s="455"/>
      <c r="AJ33" s="455"/>
      <c r="AK33" s="455"/>
      <c r="AL33" s="455"/>
      <c r="AM33" s="455"/>
      <c r="AN33" s="455"/>
      <c r="AO33" s="455"/>
      <c r="AP33" s="455"/>
      <c r="AQ33" s="455"/>
      <c r="AR33" s="455"/>
      <c r="AS33" s="455"/>
      <c r="AT33" s="455"/>
      <c r="AU33" s="455"/>
      <c r="AV33" s="455"/>
      <c r="AW33" s="455"/>
      <c r="AX33" s="455"/>
      <c r="AY33" s="455"/>
      <c r="AZ33" s="455"/>
      <c r="BA33" s="455"/>
      <c r="BB33" s="455"/>
      <c r="BC33" s="455"/>
      <c r="BD33" s="455"/>
      <c r="BE33" s="455"/>
      <c r="BF33" s="455"/>
      <c r="BG33" s="455"/>
      <c r="BH33" s="455"/>
      <c r="BI33" s="455"/>
      <c r="BJ33" s="455"/>
      <c r="BK33" s="455"/>
      <c r="BL33" s="455"/>
      <c r="BM33" s="455"/>
      <c r="BN33" s="455"/>
      <c r="BO33" s="455"/>
      <c r="BP33" s="455"/>
      <c r="BQ33" s="455"/>
      <c r="BR33" s="455"/>
      <c r="BS33" s="455"/>
      <c r="BT33" s="455"/>
      <c r="BU33" s="455"/>
      <c r="BV33" s="455"/>
      <c r="BW33" s="455"/>
      <c r="BX33" s="455"/>
      <c r="BY33" s="455"/>
      <c r="BZ33" s="455"/>
      <c r="CA33" s="455"/>
      <c r="CB33" s="455"/>
      <c r="CC33" s="455"/>
      <c r="CD33" s="455"/>
      <c r="CE33" s="455"/>
      <c r="CF33" s="455"/>
      <c r="CG33" s="455"/>
      <c r="CH33" s="455"/>
    </row>
    <row r="34" spans="1:86" ht="16.5" customHeight="1">
      <c r="A34" s="455"/>
      <c r="B34" s="455"/>
      <c r="C34" s="455"/>
      <c r="D34" s="455"/>
      <c r="E34" s="455"/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  <c r="R34" s="455"/>
      <c r="S34" s="455"/>
      <c r="T34" s="455"/>
      <c r="U34" s="455"/>
      <c r="V34" s="455"/>
      <c r="W34" s="455"/>
      <c r="X34" s="455"/>
      <c r="Y34" s="455"/>
      <c r="Z34" s="455"/>
      <c r="AA34" s="455"/>
      <c r="AB34" s="455"/>
      <c r="AC34" s="455"/>
      <c r="AD34" s="455"/>
      <c r="AE34" s="455"/>
      <c r="AF34" s="455"/>
      <c r="AG34" s="455"/>
      <c r="AH34" s="455"/>
      <c r="AI34" s="455"/>
      <c r="AJ34" s="455"/>
      <c r="AK34" s="455"/>
      <c r="AL34" s="455"/>
      <c r="AM34" s="455"/>
      <c r="AN34" s="455"/>
      <c r="AO34" s="455"/>
      <c r="AP34" s="455"/>
      <c r="AQ34" s="455"/>
      <c r="AR34" s="455"/>
      <c r="AS34" s="455"/>
      <c r="AT34" s="455"/>
      <c r="AU34" s="455"/>
      <c r="AV34" s="455"/>
      <c r="AW34" s="455"/>
      <c r="AX34" s="455"/>
      <c r="AY34" s="455"/>
      <c r="AZ34" s="455"/>
      <c r="BA34" s="455"/>
      <c r="BB34" s="455"/>
      <c r="BC34" s="455"/>
      <c r="BD34" s="455"/>
      <c r="BE34" s="455"/>
      <c r="BF34" s="455"/>
      <c r="BG34" s="455"/>
      <c r="BH34" s="455"/>
      <c r="BI34" s="455"/>
      <c r="BJ34" s="455"/>
      <c r="BK34" s="455"/>
      <c r="BL34" s="455"/>
      <c r="BM34" s="455"/>
      <c r="BN34" s="455"/>
      <c r="BO34" s="455"/>
      <c r="BP34" s="455"/>
      <c r="BQ34" s="455"/>
      <c r="BR34" s="455"/>
      <c r="BS34" s="455"/>
      <c r="BT34" s="455"/>
      <c r="BU34" s="455"/>
      <c r="BV34" s="455"/>
      <c r="BW34" s="455"/>
      <c r="BX34" s="455"/>
      <c r="BY34" s="455"/>
      <c r="BZ34" s="455"/>
      <c r="CA34" s="455"/>
      <c r="CB34" s="455"/>
      <c r="CC34" s="455"/>
      <c r="CD34" s="455"/>
      <c r="CE34" s="455"/>
      <c r="CF34" s="455"/>
      <c r="CG34" s="455"/>
      <c r="CH34" s="455"/>
    </row>
    <row r="35" spans="1:86" ht="16.5" customHeight="1">
      <c r="A35" s="491"/>
      <c r="B35" s="491"/>
      <c r="C35" s="491"/>
      <c r="D35" s="491"/>
      <c r="E35" s="491"/>
      <c r="F35" s="491"/>
      <c r="G35" s="491"/>
      <c r="H35" s="491"/>
      <c r="I35" s="455"/>
      <c r="J35" s="455"/>
      <c r="K35" s="455"/>
      <c r="L35" s="455"/>
      <c r="M35" s="455"/>
      <c r="N35" s="455"/>
      <c r="O35" s="484"/>
      <c r="P35" s="484"/>
      <c r="Q35" s="484"/>
      <c r="R35" s="484"/>
      <c r="S35" s="484"/>
      <c r="T35" s="484"/>
      <c r="U35" s="484"/>
      <c r="V35" s="484"/>
      <c r="W35" s="484"/>
      <c r="X35" s="484"/>
      <c r="Y35" s="484"/>
      <c r="Z35" s="484"/>
      <c r="AA35" s="484"/>
      <c r="AB35" s="484"/>
      <c r="AC35" s="484"/>
      <c r="AD35" s="484"/>
      <c r="AE35" s="484"/>
      <c r="AF35" s="484"/>
      <c r="AG35" s="484"/>
      <c r="AH35" s="484"/>
      <c r="AI35" s="484"/>
      <c r="AJ35" s="484"/>
      <c r="AK35" s="484"/>
      <c r="AL35" s="484"/>
      <c r="AM35" s="484"/>
      <c r="AN35" s="484"/>
      <c r="AO35" s="484"/>
      <c r="AP35" s="484"/>
      <c r="AQ35" s="484"/>
      <c r="AR35" s="484"/>
      <c r="AS35" s="484"/>
      <c r="AT35" s="484"/>
      <c r="AU35" s="484"/>
      <c r="AV35" s="484"/>
      <c r="AW35" s="484"/>
      <c r="AX35" s="484"/>
      <c r="AY35" s="484"/>
      <c r="AZ35" s="484"/>
      <c r="BA35" s="484"/>
      <c r="BB35" s="484"/>
      <c r="BC35" s="484"/>
      <c r="BD35" s="484"/>
      <c r="BE35" s="484"/>
      <c r="BF35" s="484"/>
      <c r="BG35" s="484"/>
      <c r="BH35" s="484"/>
      <c r="BI35" s="484"/>
      <c r="BJ35" s="484"/>
      <c r="BK35" s="484"/>
      <c r="BL35" s="484"/>
      <c r="BM35" s="484"/>
      <c r="BN35" s="484"/>
      <c r="BO35" s="484"/>
      <c r="BP35" s="484"/>
      <c r="BQ35" s="484"/>
      <c r="BR35" s="484"/>
      <c r="BS35" s="484"/>
      <c r="BT35" s="484"/>
      <c r="BU35" s="484"/>
      <c r="BV35" s="484"/>
      <c r="BW35" s="484"/>
      <c r="BX35" s="484"/>
      <c r="BY35" s="484"/>
      <c r="BZ35" s="484"/>
      <c r="CA35" s="484"/>
      <c r="CB35" s="484"/>
      <c r="CC35" s="484"/>
      <c r="CD35" s="484"/>
      <c r="CE35" s="484"/>
      <c r="CF35" s="484"/>
      <c r="CG35" s="484"/>
      <c r="CH35" s="484"/>
    </row>
    <row r="36" spans="1:86" ht="16.5" customHeight="1">
      <c r="A36" s="491"/>
      <c r="B36" s="491"/>
      <c r="C36" s="491"/>
      <c r="D36" s="491"/>
      <c r="E36" s="491"/>
      <c r="F36" s="491"/>
      <c r="G36" s="491"/>
      <c r="H36" s="491"/>
      <c r="I36" s="455"/>
      <c r="J36" s="455"/>
      <c r="K36" s="455"/>
      <c r="L36" s="455"/>
      <c r="M36" s="455"/>
      <c r="N36" s="455"/>
      <c r="O36" s="484"/>
      <c r="P36" s="484"/>
      <c r="Q36" s="484"/>
      <c r="R36" s="484"/>
      <c r="S36" s="484"/>
      <c r="T36" s="484"/>
      <c r="U36" s="484"/>
      <c r="V36" s="484"/>
      <c r="W36" s="484"/>
      <c r="X36" s="484"/>
      <c r="Y36" s="484"/>
      <c r="Z36" s="484"/>
      <c r="AA36" s="484"/>
      <c r="AB36" s="484"/>
      <c r="AC36" s="484"/>
      <c r="AD36" s="484"/>
      <c r="AE36" s="484"/>
      <c r="AF36" s="484"/>
      <c r="AG36" s="484"/>
      <c r="AH36" s="484"/>
      <c r="AI36" s="484"/>
      <c r="AJ36" s="484"/>
      <c r="AK36" s="484"/>
      <c r="AL36" s="484"/>
      <c r="AM36" s="484"/>
      <c r="AN36" s="484"/>
      <c r="AO36" s="484"/>
      <c r="AP36" s="484"/>
      <c r="AQ36" s="484"/>
      <c r="AR36" s="484"/>
      <c r="AS36" s="484"/>
      <c r="AT36" s="484"/>
      <c r="AU36" s="484"/>
      <c r="AV36" s="484"/>
      <c r="AW36" s="484"/>
      <c r="AX36" s="484"/>
      <c r="AY36" s="484"/>
      <c r="AZ36" s="484"/>
      <c r="BA36" s="484"/>
      <c r="BB36" s="484"/>
      <c r="BC36" s="484"/>
      <c r="BD36" s="484"/>
      <c r="BE36" s="484"/>
      <c r="BF36" s="484"/>
      <c r="BG36" s="484"/>
      <c r="BH36" s="484"/>
      <c r="BI36" s="484"/>
      <c r="BJ36" s="484"/>
      <c r="BK36" s="484"/>
      <c r="BL36" s="484"/>
      <c r="BM36" s="484"/>
      <c r="BN36" s="484"/>
      <c r="BO36" s="484"/>
      <c r="BP36" s="484"/>
      <c r="BQ36" s="484"/>
      <c r="BR36" s="484"/>
      <c r="BS36" s="484"/>
      <c r="BT36" s="484"/>
      <c r="BU36" s="484"/>
      <c r="BV36" s="484"/>
      <c r="BW36" s="484"/>
      <c r="BX36" s="484"/>
      <c r="BY36" s="484"/>
      <c r="BZ36" s="484"/>
      <c r="CA36" s="484"/>
      <c r="CB36" s="484"/>
      <c r="CC36" s="484"/>
      <c r="CD36" s="484"/>
      <c r="CE36" s="484"/>
      <c r="CF36" s="484"/>
      <c r="CG36" s="484"/>
      <c r="CH36" s="484"/>
    </row>
    <row r="37" spans="1:86" ht="16.5" customHeight="1">
      <c r="A37" s="491"/>
      <c r="B37" s="491"/>
      <c r="C37" s="491"/>
      <c r="D37" s="491"/>
      <c r="E37" s="491"/>
      <c r="F37" s="491"/>
      <c r="G37" s="491"/>
      <c r="H37" s="491"/>
      <c r="I37" s="480"/>
      <c r="J37" s="480"/>
      <c r="K37" s="480"/>
      <c r="L37" s="480"/>
      <c r="M37" s="480"/>
      <c r="N37" s="480"/>
      <c r="O37" s="489"/>
      <c r="P37" s="489"/>
      <c r="Q37" s="489"/>
      <c r="R37" s="489"/>
      <c r="S37" s="489"/>
      <c r="T37" s="489"/>
      <c r="U37" s="489"/>
      <c r="V37" s="489"/>
      <c r="W37" s="489"/>
      <c r="X37" s="489"/>
      <c r="Y37" s="489"/>
      <c r="Z37" s="489"/>
      <c r="AA37" s="489"/>
      <c r="AB37" s="489"/>
      <c r="AC37" s="489"/>
      <c r="AD37" s="489"/>
      <c r="AE37" s="489"/>
      <c r="AF37" s="489"/>
      <c r="AG37" s="489"/>
      <c r="AH37" s="489"/>
      <c r="AI37" s="489"/>
      <c r="AJ37" s="489"/>
      <c r="AK37" s="489"/>
      <c r="AL37" s="489"/>
      <c r="AM37" s="489"/>
      <c r="AN37" s="489"/>
      <c r="AO37" s="489"/>
      <c r="AP37" s="489"/>
      <c r="AQ37" s="489"/>
      <c r="AR37" s="489"/>
      <c r="AS37" s="489"/>
      <c r="AT37" s="489"/>
      <c r="AU37" s="489"/>
      <c r="AV37" s="489"/>
      <c r="AW37" s="489"/>
      <c r="AX37" s="489"/>
      <c r="AY37" s="489"/>
      <c r="AZ37" s="489"/>
      <c r="BA37" s="489"/>
      <c r="BB37" s="489"/>
      <c r="BC37" s="489"/>
      <c r="BD37" s="489"/>
      <c r="BE37" s="489"/>
      <c r="BF37" s="489"/>
      <c r="BG37" s="489"/>
      <c r="BH37" s="489"/>
      <c r="BI37" s="489"/>
      <c r="BJ37" s="489"/>
      <c r="BK37" s="489"/>
      <c r="BL37" s="489"/>
      <c r="BM37" s="489"/>
      <c r="BN37" s="489"/>
      <c r="BO37" s="489"/>
      <c r="BP37" s="489"/>
      <c r="BQ37" s="489"/>
      <c r="BR37" s="489"/>
      <c r="BS37" s="489"/>
      <c r="BT37" s="489"/>
      <c r="BU37" s="489"/>
      <c r="BV37" s="489"/>
      <c r="BW37" s="489"/>
      <c r="BX37" s="489"/>
      <c r="BY37" s="489"/>
      <c r="BZ37" s="489"/>
      <c r="CA37" s="489"/>
      <c r="CB37" s="489"/>
      <c r="CC37" s="489"/>
      <c r="CD37" s="489"/>
      <c r="CE37" s="489"/>
      <c r="CF37" s="489"/>
      <c r="CG37" s="489"/>
      <c r="CH37" s="489"/>
    </row>
    <row r="38" spans="1:86" ht="16.5" customHeight="1">
      <c r="A38" s="482"/>
      <c r="B38" s="482"/>
      <c r="C38" s="482"/>
      <c r="D38" s="482"/>
      <c r="E38" s="482"/>
      <c r="F38" s="482"/>
      <c r="G38" s="482"/>
      <c r="H38" s="482"/>
      <c r="I38" s="455"/>
      <c r="J38" s="455"/>
      <c r="K38" s="455"/>
      <c r="L38" s="455"/>
      <c r="M38" s="455"/>
      <c r="N38" s="455"/>
      <c r="O38" s="484"/>
      <c r="P38" s="484"/>
      <c r="Q38" s="484"/>
      <c r="R38" s="484"/>
      <c r="S38" s="484"/>
      <c r="T38" s="484"/>
      <c r="U38" s="484"/>
      <c r="V38" s="484"/>
      <c r="W38" s="484"/>
      <c r="X38" s="484"/>
      <c r="Y38" s="484"/>
      <c r="Z38" s="484"/>
      <c r="AA38" s="484"/>
      <c r="AB38" s="484"/>
      <c r="AC38" s="484"/>
      <c r="AD38" s="484"/>
      <c r="AE38" s="484"/>
      <c r="AF38" s="484"/>
      <c r="AG38" s="484"/>
      <c r="AH38" s="484"/>
      <c r="AI38" s="484"/>
      <c r="AJ38" s="484"/>
      <c r="AK38" s="484"/>
      <c r="AL38" s="484"/>
      <c r="AM38" s="484"/>
      <c r="AN38" s="484"/>
      <c r="AO38" s="484"/>
      <c r="AP38" s="484"/>
      <c r="AQ38" s="484"/>
      <c r="AR38" s="484"/>
      <c r="AS38" s="484"/>
      <c r="AT38" s="484"/>
      <c r="AU38" s="484"/>
      <c r="AV38" s="484"/>
      <c r="AW38" s="484"/>
      <c r="AX38" s="484"/>
      <c r="AY38" s="484"/>
      <c r="AZ38" s="484"/>
      <c r="BA38" s="484"/>
      <c r="BB38" s="484"/>
      <c r="BC38" s="484"/>
      <c r="BD38" s="484"/>
      <c r="BE38" s="484"/>
      <c r="BF38" s="484"/>
      <c r="BG38" s="484"/>
      <c r="BH38" s="484"/>
      <c r="BI38" s="484"/>
      <c r="BJ38" s="484"/>
      <c r="BK38" s="484"/>
      <c r="BL38" s="484"/>
      <c r="BM38" s="484"/>
      <c r="BN38" s="484"/>
      <c r="BO38" s="484"/>
      <c r="BP38" s="484"/>
      <c r="BQ38" s="484"/>
      <c r="BR38" s="484"/>
      <c r="BS38" s="484"/>
      <c r="BT38" s="484"/>
      <c r="BU38" s="484"/>
      <c r="BV38" s="484"/>
      <c r="BW38" s="484"/>
      <c r="BX38" s="484"/>
      <c r="BY38" s="484"/>
      <c r="BZ38" s="484"/>
      <c r="CA38" s="484"/>
      <c r="CB38" s="484"/>
      <c r="CC38" s="484"/>
      <c r="CD38" s="484"/>
      <c r="CE38" s="484"/>
      <c r="CF38" s="484"/>
      <c r="CG38" s="484"/>
      <c r="CH38" s="484"/>
    </row>
    <row r="39" spans="1:86" ht="16.5" customHeight="1">
      <c r="A39" s="482"/>
      <c r="B39" s="482"/>
      <c r="C39" s="482"/>
      <c r="D39" s="482"/>
      <c r="E39" s="482"/>
      <c r="F39" s="482"/>
      <c r="G39" s="482"/>
      <c r="H39" s="482"/>
      <c r="I39" s="455"/>
      <c r="J39" s="455"/>
      <c r="K39" s="455"/>
      <c r="L39" s="455"/>
      <c r="M39" s="455"/>
      <c r="N39" s="455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4"/>
      <c r="AB39" s="484"/>
      <c r="AC39" s="484"/>
      <c r="AD39" s="484"/>
      <c r="AE39" s="484"/>
      <c r="AF39" s="484"/>
      <c r="AG39" s="484"/>
      <c r="AH39" s="484"/>
      <c r="AI39" s="484"/>
      <c r="AJ39" s="484"/>
      <c r="AK39" s="484"/>
      <c r="AL39" s="484"/>
      <c r="AM39" s="484"/>
      <c r="AN39" s="484"/>
      <c r="AO39" s="484"/>
      <c r="AP39" s="484"/>
      <c r="AQ39" s="484"/>
      <c r="AR39" s="484"/>
      <c r="AS39" s="484"/>
      <c r="AT39" s="484"/>
      <c r="AU39" s="484"/>
      <c r="AV39" s="484"/>
      <c r="AW39" s="484"/>
      <c r="AX39" s="484"/>
      <c r="AY39" s="484"/>
      <c r="AZ39" s="484"/>
      <c r="BA39" s="484"/>
      <c r="BB39" s="484"/>
      <c r="BC39" s="484"/>
      <c r="BD39" s="484"/>
      <c r="BE39" s="484"/>
      <c r="BF39" s="484"/>
      <c r="BG39" s="484"/>
      <c r="BH39" s="484"/>
      <c r="BI39" s="484"/>
      <c r="BJ39" s="484"/>
      <c r="BK39" s="484"/>
      <c r="BL39" s="484"/>
      <c r="BM39" s="484"/>
      <c r="BN39" s="484"/>
      <c r="BO39" s="484"/>
      <c r="BP39" s="484"/>
      <c r="BQ39" s="484"/>
      <c r="BR39" s="484"/>
      <c r="BS39" s="484"/>
      <c r="BT39" s="484"/>
      <c r="BU39" s="484"/>
      <c r="BV39" s="484"/>
      <c r="BW39" s="484"/>
      <c r="BX39" s="484"/>
      <c r="BY39" s="484"/>
      <c r="BZ39" s="484"/>
      <c r="CA39" s="484"/>
      <c r="CB39" s="484"/>
      <c r="CC39" s="484"/>
      <c r="CD39" s="484"/>
      <c r="CE39" s="484"/>
      <c r="CF39" s="484"/>
      <c r="CG39" s="484"/>
      <c r="CH39" s="484"/>
    </row>
    <row r="40" spans="1:86" ht="16.5" customHeight="1">
      <c r="A40" s="483"/>
      <c r="B40" s="483"/>
      <c r="C40" s="483"/>
      <c r="D40" s="483"/>
      <c r="E40" s="483"/>
      <c r="F40" s="483"/>
      <c r="G40" s="483"/>
      <c r="H40" s="483"/>
      <c r="I40" s="480"/>
      <c r="J40" s="480"/>
      <c r="K40" s="480"/>
      <c r="L40" s="480"/>
      <c r="M40" s="480"/>
      <c r="N40" s="480"/>
      <c r="O40" s="481"/>
      <c r="P40" s="481"/>
      <c r="Q40" s="481"/>
      <c r="R40" s="481"/>
      <c r="S40" s="481"/>
      <c r="T40" s="481"/>
      <c r="U40" s="481"/>
      <c r="V40" s="481"/>
      <c r="W40" s="481"/>
      <c r="X40" s="481"/>
      <c r="Y40" s="481"/>
      <c r="Z40" s="481"/>
      <c r="AA40" s="481"/>
      <c r="AB40" s="481"/>
      <c r="AC40" s="481"/>
      <c r="AD40" s="481"/>
      <c r="AE40" s="481"/>
      <c r="AF40" s="481"/>
      <c r="AG40" s="481"/>
      <c r="AH40" s="481"/>
      <c r="AI40" s="481"/>
      <c r="AJ40" s="481"/>
      <c r="AK40" s="481"/>
      <c r="AL40" s="481"/>
      <c r="AM40" s="481"/>
      <c r="AN40" s="481"/>
      <c r="AO40" s="481"/>
      <c r="AP40" s="481"/>
      <c r="AQ40" s="481"/>
      <c r="AR40" s="481"/>
      <c r="AS40" s="481"/>
      <c r="AT40" s="481"/>
      <c r="AU40" s="481"/>
      <c r="AV40" s="481"/>
      <c r="AW40" s="481"/>
      <c r="AX40" s="481"/>
      <c r="AY40" s="481"/>
      <c r="AZ40" s="481"/>
      <c r="BA40" s="481"/>
      <c r="BB40" s="481"/>
      <c r="BC40" s="481"/>
      <c r="BD40" s="481"/>
      <c r="BE40" s="481"/>
      <c r="BF40" s="481"/>
      <c r="BG40" s="481"/>
      <c r="BH40" s="481"/>
      <c r="BI40" s="481"/>
      <c r="BJ40" s="481"/>
      <c r="BK40" s="481"/>
      <c r="BL40" s="481"/>
      <c r="BM40" s="481"/>
      <c r="BN40" s="481"/>
      <c r="BO40" s="481"/>
      <c r="BP40" s="481"/>
      <c r="BQ40" s="481"/>
      <c r="BR40" s="481"/>
      <c r="BS40" s="481"/>
      <c r="BT40" s="481"/>
      <c r="BU40" s="481"/>
      <c r="BV40" s="481"/>
      <c r="BW40" s="481"/>
      <c r="BX40" s="481"/>
      <c r="BY40" s="481"/>
      <c r="BZ40" s="481"/>
      <c r="CA40" s="481"/>
      <c r="CB40" s="481"/>
      <c r="CC40" s="481"/>
      <c r="CD40" s="481"/>
      <c r="CE40" s="481"/>
      <c r="CF40" s="481"/>
      <c r="CG40" s="481"/>
      <c r="CH40" s="481"/>
    </row>
    <row r="41" spans="15:86" ht="16.5" customHeight="1"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</row>
    <row r="42" spans="15:86" ht="12"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</row>
    <row r="43" spans="15:86" ht="12"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</row>
    <row r="44" spans="15:86" ht="12"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</row>
    <row r="45" spans="15:86" ht="12"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</row>
    <row r="46" spans="15:86" ht="12"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</row>
    <row r="47" spans="15:86" ht="12"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</row>
    <row r="53" spans="1:86" ht="12">
      <c r="A53" s="169" t="s">
        <v>819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 t="s">
        <v>820</v>
      </c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</row>
  </sheetData>
  <sheetProtection/>
  <mergeCells count="431">
    <mergeCell ref="CA40:CD40"/>
    <mergeCell ref="CE40:CH40"/>
    <mergeCell ref="AQ40:AT40"/>
    <mergeCell ref="AU40:AX40"/>
    <mergeCell ref="AY40:BB40"/>
    <mergeCell ref="BC40:BF40"/>
    <mergeCell ref="BG40:BJ40"/>
    <mergeCell ref="AQ53:CH53"/>
    <mergeCell ref="BK40:BN40"/>
    <mergeCell ref="BO40:BR40"/>
    <mergeCell ref="BS40:BV40"/>
    <mergeCell ref="BW40:BZ40"/>
    <mergeCell ref="BK39:BN39"/>
    <mergeCell ref="BO39:BR39"/>
    <mergeCell ref="BS39:BV39"/>
    <mergeCell ref="BW39:BZ39"/>
    <mergeCell ref="CA39:CD39"/>
    <mergeCell ref="CE39:CH39"/>
    <mergeCell ref="BO38:BR38"/>
    <mergeCell ref="BS38:BV38"/>
    <mergeCell ref="BW38:BZ38"/>
    <mergeCell ref="CA38:CD38"/>
    <mergeCell ref="CE38:CH38"/>
    <mergeCell ref="AQ39:AT39"/>
    <mergeCell ref="AU39:AX39"/>
    <mergeCell ref="AY39:BB39"/>
    <mergeCell ref="BC39:BF39"/>
    <mergeCell ref="BG39:BJ39"/>
    <mergeCell ref="AQ38:AT38"/>
    <mergeCell ref="AU38:AX38"/>
    <mergeCell ref="AY38:BB38"/>
    <mergeCell ref="BC38:BF38"/>
    <mergeCell ref="BG38:BJ38"/>
    <mergeCell ref="BK38:BN38"/>
    <mergeCell ref="BK37:BN37"/>
    <mergeCell ref="BO37:BR37"/>
    <mergeCell ref="BS37:BV37"/>
    <mergeCell ref="BW37:BZ37"/>
    <mergeCell ref="CA37:CD37"/>
    <mergeCell ref="CE37:CH37"/>
    <mergeCell ref="BO36:BR36"/>
    <mergeCell ref="BS36:BV36"/>
    <mergeCell ref="BW36:BZ36"/>
    <mergeCell ref="CA36:CD36"/>
    <mergeCell ref="CE36:CH36"/>
    <mergeCell ref="AQ37:AT37"/>
    <mergeCell ref="AU37:AX37"/>
    <mergeCell ref="AY37:BB37"/>
    <mergeCell ref="BC37:BF37"/>
    <mergeCell ref="BG37:BJ37"/>
    <mergeCell ref="BS35:BV35"/>
    <mergeCell ref="BO35:BR35"/>
    <mergeCell ref="BW35:BZ35"/>
    <mergeCell ref="CA35:CD35"/>
    <mergeCell ref="CE35:CH35"/>
    <mergeCell ref="AQ36:AT36"/>
    <mergeCell ref="AU36:AX36"/>
    <mergeCell ref="AY36:BB36"/>
    <mergeCell ref="BC36:BF36"/>
    <mergeCell ref="BG36:BJ36"/>
    <mergeCell ref="BK36:BN36"/>
    <mergeCell ref="BS34:BV34"/>
    <mergeCell ref="BW34:BZ34"/>
    <mergeCell ref="CA34:CD34"/>
    <mergeCell ref="CE34:CH34"/>
    <mergeCell ref="AQ35:AT35"/>
    <mergeCell ref="AU35:AX35"/>
    <mergeCell ref="AY35:BB35"/>
    <mergeCell ref="BC35:BF35"/>
    <mergeCell ref="BG35:BJ35"/>
    <mergeCell ref="BK35:BN35"/>
    <mergeCell ref="AQ33:AX33"/>
    <mergeCell ref="AY33:BV33"/>
    <mergeCell ref="BW33:CH33"/>
    <mergeCell ref="BC26:BF26"/>
    <mergeCell ref="BG26:BJ26"/>
    <mergeCell ref="AY34:BB34"/>
    <mergeCell ref="BC34:BF34"/>
    <mergeCell ref="BG34:BJ34"/>
    <mergeCell ref="BK34:BN34"/>
    <mergeCell ref="BO34:BR34"/>
    <mergeCell ref="BK25:BN25"/>
    <mergeCell ref="BO25:BR25"/>
    <mergeCell ref="BS25:BV25"/>
    <mergeCell ref="BW25:BZ25"/>
    <mergeCell ref="CA25:CD25"/>
    <mergeCell ref="CE25:CH25"/>
    <mergeCell ref="BO24:BR24"/>
    <mergeCell ref="BS24:BV24"/>
    <mergeCell ref="BW24:BZ24"/>
    <mergeCell ref="CA24:CD24"/>
    <mergeCell ref="CE24:CH24"/>
    <mergeCell ref="AQ25:AT25"/>
    <mergeCell ref="AU25:AX25"/>
    <mergeCell ref="AY25:BB25"/>
    <mergeCell ref="BC25:BF25"/>
    <mergeCell ref="BG25:BJ25"/>
    <mergeCell ref="BO22:BR22"/>
    <mergeCell ref="BS22:BV22"/>
    <mergeCell ref="BW22:BZ22"/>
    <mergeCell ref="CE22:CH22"/>
    <mergeCell ref="AQ24:AT24"/>
    <mergeCell ref="AU24:AX24"/>
    <mergeCell ref="AY24:BB24"/>
    <mergeCell ref="BC24:BF24"/>
    <mergeCell ref="BG24:BJ24"/>
    <mergeCell ref="BK24:BN24"/>
    <mergeCell ref="BO21:BR21"/>
    <mergeCell ref="BS21:BV21"/>
    <mergeCell ref="BW21:BZ21"/>
    <mergeCell ref="CE21:CH21"/>
    <mergeCell ref="AQ22:AT22"/>
    <mergeCell ref="AU22:AX22"/>
    <mergeCell ref="AY22:BB22"/>
    <mergeCell ref="BC22:BF22"/>
    <mergeCell ref="BG22:BJ22"/>
    <mergeCell ref="BK22:BN22"/>
    <mergeCell ref="AQ21:AT21"/>
    <mergeCell ref="AU21:AX21"/>
    <mergeCell ref="AY21:BB21"/>
    <mergeCell ref="BC21:BF21"/>
    <mergeCell ref="BG21:BJ21"/>
    <mergeCell ref="BK21:BN21"/>
    <mergeCell ref="AQ19:AX19"/>
    <mergeCell ref="AY19:BV19"/>
    <mergeCell ref="BW19:CH19"/>
    <mergeCell ref="AQ20:AT20"/>
    <mergeCell ref="AU20:AX20"/>
    <mergeCell ref="AY20:BB20"/>
    <mergeCell ref="BC20:BF20"/>
    <mergeCell ref="BG20:BJ20"/>
    <mergeCell ref="CE20:CH20"/>
    <mergeCell ref="BO11:BR11"/>
    <mergeCell ref="BS11:BV11"/>
    <mergeCell ref="BW11:BZ11"/>
    <mergeCell ref="CA11:CD11"/>
    <mergeCell ref="CE11:CH11"/>
    <mergeCell ref="AQ18:AX18"/>
    <mergeCell ref="AY18:CH18"/>
    <mergeCell ref="BO10:BR10"/>
    <mergeCell ref="BS10:BV10"/>
    <mergeCell ref="BW10:BZ10"/>
    <mergeCell ref="CA10:CD10"/>
    <mergeCell ref="CE10:CH10"/>
    <mergeCell ref="AQ11:AT11"/>
    <mergeCell ref="AU11:AX11"/>
    <mergeCell ref="AY11:BB11"/>
    <mergeCell ref="BC11:BF11"/>
    <mergeCell ref="BG11:BJ11"/>
    <mergeCell ref="BK8:BN8"/>
    <mergeCell ref="BO8:BR8"/>
    <mergeCell ref="BS8:BV8"/>
    <mergeCell ref="BW8:BZ8"/>
    <mergeCell ref="CA8:CD8"/>
    <mergeCell ref="CE8:CH8"/>
    <mergeCell ref="BO7:BR7"/>
    <mergeCell ref="BS7:BV7"/>
    <mergeCell ref="BW7:BZ7"/>
    <mergeCell ref="CA7:CD7"/>
    <mergeCell ref="CE7:CH7"/>
    <mergeCell ref="AQ8:AT8"/>
    <mergeCell ref="AU8:AX8"/>
    <mergeCell ref="AY8:BB8"/>
    <mergeCell ref="BC8:BF8"/>
    <mergeCell ref="BG8:BJ8"/>
    <mergeCell ref="AQ7:AT7"/>
    <mergeCell ref="AU7:AX7"/>
    <mergeCell ref="AY7:BB7"/>
    <mergeCell ref="BC7:BF7"/>
    <mergeCell ref="BG7:BJ7"/>
    <mergeCell ref="BK7:BN7"/>
    <mergeCell ref="BK6:BN6"/>
    <mergeCell ref="BO6:BR6"/>
    <mergeCell ref="BS6:BV6"/>
    <mergeCell ref="BW6:BZ6"/>
    <mergeCell ref="CA6:CD6"/>
    <mergeCell ref="CE6:CH6"/>
    <mergeCell ref="AQ4:AX4"/>
    <mergeCell ref="AY4:CH4"/>
    <mergeCell ref="AQ5:AX5"/>
    <mergeCell ref="AY5:BV5"/>
    <mergeCell ref="BW5:CH5"/>
    <mergeCell ref="AQ6:AT6"/>
    <mergeCell ref="AU6:AX6"/>
    <mergeCell ref="AY6:BB6"/>
    <mergeCell ref="BC6:BF6"/>
    <mergeCell ref="BG6:BJ6"/>
    <mergeCell ref="A4:N6"/>
    <mergeCell ref="O4:AP4"/>
    <mergeCell ref="O5:AL5"/>
    <mergeCell ref="AM5:AP5"/>
    <mergeCell ref="O6:R6"/>
    <mergeCell ref="S6:V6"/>
    <mergeCell ref="W6:Z6"/>
    <mergeCell ref="AM8:AP8"/>
    <mergeCell ref="AI7:AL7"/>
    <mergeCell ref="AM7:AP7"/>
    <mergeCell ref="AE7:AH7"/>
    <mergeCell ref="AA6:AD6"/>
    <mergeCell ref="AE6:AH6"/>
    <mergeCell ref="AI6:AL6"/>
    <mergeCell ref="AM6:AP6"/>
    <mergeCell ref="A7:H9"/>
    <mergeCell ref="I7:N7"/>
    <mergeCell ref="O7:R7"/>
    <mergeCell ref="S7:V7"/>
    <mergeCell ref="W7:Z7"/>
    <mergeCell ref="AA7:AD7"/>
    <mergeCell ref="O9:R9"/>
    <mergeCell ref="AI10:AL10"/>
    <mergeCell ref="AM10:AP10"/>
    <mergeCell ref="I9:N9"/>
    <mergeCell ref="I8:N8"/>
    <mergeCell ref="O8:R8"/>
    <mergeCell ref="S8:V8"/>
    <mergeCell ref="W8:Z8"/>
    <mergeCell ref="AA8:AD8"/>
    <mergeCell ref="AE8:AH8"/>
    <mergeCell ref="AI8:AL8"/>
    <mergeCell ref="A10:H12"/>
    <mergeCell ref="I10:N10"/>
    <mergeCell ref="O10:R10"/>
    <mergeCell ref="S10:V10"/>
    <mergeCell ref="W10:Z10"/>
    <mergeCell ref="AA10:AD10"/>
    <mergeCell ref="I12:N12"/>
    <mergeCell ref="A18:N20"/>
    <mergeCell ref="O18:AP18"/>
    <mergeCell ref="O19:AL19"/>
    <mergeCell ref="AM19:AP19"/>
    <mergeCell ref="AE11:AH11"/>
    <mergeCell ref="AI11:AL11"/>
    <mergeCell ref="AM11:AP11"/>
    <mergeCell ref="I11:N11"/>
    <mergeCell ref="O11:R11"/>
    <mergeCell ref="S11:V11"/>
    <mergeCell ref="CE23:CH23"/>
    <mergeCell ref="BW26:BZ26"/>
    <mergeCell ref="CA26:CD26"/>
    <mergeCell ref="CE26:CH26"/>
    <mergeCell ref="AI20:AL20"/>
    <mergeCell ref="AM20:AP20"/>
    <mergeCell ref="BK20:BN20"/>
    <mergeCell ref="BO20:BR20"/>
    <mergeCell ref="BS20:BV20"/>
    <mergeCell ref="BW20:BZ20"/>
    <mergeCell ref="O20:R20"/>
    <mergeCell ref="S20:V20"/>
    <mergeCell ref="W20:Z20"/>
    <mergeCell ref="AA20:AD20"/>
    <mergeCell ref="AE20:AH20"/>
    <mergeCell ref="CA23:CD23"/>
    <mergeCell ref="CA20:CD20"/>
    <mergeCell ref="CA21:CD21"/>
    <mergeCell ref="CA22:CD22"/>
    <mergeCell ref="AE21:AH21"/>
    <mergeCell ref="A21:H23"/>
    <mergeCell ref="I21:N21"/>
    <mergeCell ref="O21:R21"/>
    <mergeCell ref="S21:V21"/>
    <mergeCell ref="W21:Z21"/>
    <mergeCell ref="AA21:AD21"/>
    <mergeCell ref="I23:N23"/>
    <mergeCell ref="O23:R23"/>
    <mergeCell ref="AA23:AD23"/>
    <mergeCell ref="CA9:CD9"/>
    <mergeCell ref="CE9:CH9"/>
    <mergeCell ref="CA12:CD12"/>
    <mergeCell ref="CE12:CH12"/>
    <mergeCell ref="AI22:AL22"/>
    <mergeCell ref="AM22:AP22"/>
    <mergeCell ref="AQ10:AT10"/>
    <mergeCell ref="AU10:AX10"/>
    <mergeCell ref="AY10:BB10"/>
    <mergeCell ref="BC10:BF10"/>
    <mergeCell ref="BW9:BZ9"/>
    <mergeCell ref="BW12:BZ12"/>
    <mergeCell ref="BW23:BZ23"/>
    <mergeCell ref="I22:N22"/>
    <mergeCell ref="O22:R22"/>
    <mergeCell ref="S22:V22"/>
    <mergeCell ref="W22:Z22"/>
    <mergeCell ref="AA22:AD22"/>
    <mergeCell ref="AE22:AH22"/>
    <mergeCell ref="BG9:BJ9"/>
    <mergeCell ref="I26:N26"/>
    <mergeCell ref="AM24:AP24"/>
    <mergeCell ref="A24:H26"/>
    <mergeCell ref="I24:N24"/>
    <mergeCell ref="O24:R24"/>
    <mergeCell ref="S24:V24"/>
    <mergeCell ref="W24:Z24"/>
    <mergeCell ref="AA24:AD24"/>
    <mergeCell ref="AE24:AH24"/>
    <mergeCell ref="AI24:AL24"/>
    <mergeCell ref="I25:N25"/>
    <mergeCell ref="O25:R25"/>
    <mergeCell ref="S25:V25"/>
    <mergeCell ref="W25:Z25"/>
    <mergeCell ref="AA25:AD25"/>
    <mergeCell ref="AE25:AH25"/>
    <mergeCell ref="AE34:AH34"/>
    <mergeCell ref="BO9:BR9"/>
    <mergeCell ref="BS9:BV9"/>
    <mergeCell ref="BO12:BR12"/>
    <mergeCell ref="BS12:BV12"/>
    <mergeCell ref="BO23:BR23"/>
    <mergeCell ref="BS23:BV23"/>
    <mergeCell ref="BO26:BR26"/>
    <mergeCell ref="BS26:BV26"/>
    <mergeCell ref="AI25:AL25"/>
    <mergeCell ref="A32:N34"/>
    <mergeCell ref="O32:AP32"/>
    <mergeCell ref="O33:AL33"/>
    <mergeCell ref="AM33:AP33"/>
    <mergeCell ref="AE35:AH35"/>
    <mergeCell ref="O34:R34"/>
    <mergeCell ref="S34:V34"/>
    <mergeCell ref="W34:Z34"/>
    <mergeCell ref="AA34:AD34"/>
    <mergeCell ref="AI34:AL34"/>
    <mergeCell ref="A35:H37"/>
    <mergeCell ref="I35:N35"/>
    <mergeCell ref="O35:R35"/>
    <mergeCell ref="S35:V35"/>
    <mergeCell ref="W35:Z35"/>
    <mergeCell ref="AA35:AD35"/>
    <mergeCell ref="O36:R36"/>
    <mergeCell ref="S36:V36"/>
    <mergeCell ref="W36:Z36"/>
    <mergeCell ref="AA36:AD36"/>
    <mergeCell ref="BK26:BN26"/>
    <mergeCell ref="AI36:AL36"/>
    <mergeCell ref="AM36:AP36"/>
    <mergeCell ref="AI35:AL35"/>
    <mergeCell ref="AM35:AP35"/>
    <mergeCell ref="AM34:AP34"/>
    <mergeCell ref="AQ34:AT34"/>
    <mergeCell ref="AU34:AX34"/>
    <mergeCell ref="AQ32:AX32"/>
    <mergeCell ref="AY32:CH32"/>
    <mergeCell ref="BK9:BN9"/>
    <mergeCell ref="BC12:BF12"/>
    <mergeCell ref="BG12:BJ12"/>
    <mergeCell ref="BK12:BN12"/>
    <mergeCell ref="BC23:BF23"/>
    <mergeCell ref="BG23:BJ23"/>
    <mergeCell ref="BK23:BN23"/>
    <mergeCell ref="BG10:BJ10"/>
    <mergeCell ref="BK10:BN10"/>
    <mergeCell ref="BK11:BN11"/>
    <mergeCell ref="AE36:AH36"/>
    <mergeCell ref="BC9:BF9"/>
    <mergeCell ref="AE26:AH26"/>
    <mergeCell ref="AM26:AP26"/>
    <mergeCell ref="AI26:AL26"/>
    <mergeCell ref="AQ26:AT26"/>
    <mergeCell ref="AU23:AX23"/>
    <mergeCell ref="AY23:BB23"/>
    <mergeCell ref="AM25:AP25"/>
    <mergeCell ref="AM23:AP23"/>
    <mergeCell ref="AM38:AP38"/>
    <mergeCell ref="AI37:AL37"/>
    <mergeCell ref="AM37:AP37"/>
    <mergeCell ref="I37:N37"/>
    <mergeCell ref="O37:R37"/>
    <mergeCell ref="S37:V37"/>
    <mergeCell ref="W37:Z37"/>
    <mergeCell ref="AA37:AD37"/>
    <mergeCell ref="AE37:AH37"/>
    <mergeCell ref="I38:N38"/>
    <mergeCell ref="O26:R26"/>
    <mergeCell ref="S26:V26"/>
    <mergeCell ref="W26:Z26"/>
    <mergeCell ref="AA26:AD26"/>
    <mergeCell ref="AU26:AX26"/>
    <mergeCell ref="AY26:BB26"/>
    <mergeCell ref="AQ23:AT23"/>
    <mergeCell ref="AQ9:AT9"/>
    <mergeCell ref="AU9:AX9"/>
    <mergeCell ref="S9:V9"/>
    <mergeCell ref="W9:Z9"/>
    <mergeCell ref="AA9:AD9"/>
    <mergeCell ref="AI21:AL21"/>
    <mergeCell ref="AM21:AP21"/>
    <mergeCell ref="W11:Z11"/>
    <mergeCell ref="AA11:AD11"/>
    <mergeCell ref="AY9:BB9"/>
    <mergeCell ref="AQ12:AT12"/>
    <mergeCell ref="AU12:AX12"/>
    <mergeCell ref="AY12:BB12"/>
    <mergeCell ref="AE23:AH23"/>
    <mergeCell ref="AI23:AL23"/>
    <mergeCell ref="AI9:AL9"/>
    <mergeCell ref="AM9:AP9"/>
    <mergeCell ref="AE9:AH9"/>
    <mergeCell ref="AE10:AH10"/>
    <mergeCell ref="O38:R38"/>
    <mergeCell ref="S38:V38"/>
    <mergeCell ref="W38:Z38"/>
    <mergeCell ref="AA38:AD38"/>
    <mergeCell ref="AE38:AH38"/>
    <mergeCell ref="AI38:AL38"/>
    <mergeCell ref="I36:N36"/>
    <mergeCell ref="AA12:AD12"/>
    <mergeCell ref="AE12:AH12"/>
    <mergeCell ref="AI12:AL12"/>
    <mergeCell ref="AM12:AP12"/>
    <mergeCell ref="O12:R12"/>
    <mergeCell ref="S12:V12"/>
    <mergeCell ref="W12:Z12"/>
    <mergeCell ref="S23:V23"/>
    <mergeCell ref="W23:Z23"/>
    <mergeCell ref="AE39:AH39"/>
    <mergeCell ref="AI39:AL39"/>
    <mergeCell ref="AM39:AP39"/>
    <mergeCell ref="I39:N39"/>
    <mergeCell ref="O39:R39"/>
    <mergeCell ref="S39:V39"/>
    <mergeCell ref="W39:Z39"/>
    <mergeCell ref="AA39:AD39"/>
    <mergeCell ref="A53:AP53"/>
    <mergeCell ref="I40:N40"/>
    <mergeCell ref="O40:R40"/>
    <mergeCell ref="S40:V40"/>
    <mergeCell ref="W40:Z40"/>
    <mergeCell ref="AA40:AD40"/>
    <mergeCell ref="AE40:AH40"/>
    <mergeCell ref="AI40:AL40"/>
    <mergeCell ref="AM40:AP40"/>
    <mergeCell ref="A38:H40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r:id="rId1"/>
  <headerFooter>
    <oddHeader>&amp;L&amp;"ＭＳ Ｐ明朝,標準"１５．教育・文化</oddHeader>
  </headerFooter>
  <rowBreaks count="2" manualBreakCount="2">
    <brk id="12" max="255" man="1"/>
    <brk id="14" max="255" man="1"/>
  </rowBreaks>
  <colBreaks count="1" manualBreakCount="1">
    <brk id="4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S58"/>
  <sheetViews>
    <sheetView view="pageBreakPreview" zoomScaleSheetLayoutView="100" workbookViewId="0" topLeftCell="A1">
      <selection activeCell="H2" sqref="H2"/>
    </sheetView>
  </sheetViews>
  <sheetFormatPr defaultColWidth="2.125" defaultRowHeight="13.5" customHeight="1"/>
  <cols>
    <col min="1" max="15" width="2.125" style="9" customWidth="1"/>
    <col min="16" max="16384" width="2.125" style="9" customWidth="1"/>
  </cols>
  <sheetData>
    <row r="1" s="1" customFormat="1" ht="12"/>
    <row r="2" spans="1:41" ht="13.5" customHeight="1">
      <c r="A2" s="9" t="s">
        <v>47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2" t="s">
        <v>554</v>
      </c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3" t="s">
        <v>587</v>
      </c>
    </row>
    <row r="3" spans="1:34" ht="13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9" t="s">
        <v>591</v>
      </c>
    </row>
    <row r="4" spans="1:41" ht="16.5" customHeight="1">
      <c r="A4" s="460"/>
      <c r="B4" s="442"/>
      <c r="C4" s="442"/>
      <c r="D4" s="442"/>
      <c r="E4" s="442"/>
      <c r="F4" s="442"/>
      <c r="G4" s="442"/>
      <c r="H4" s="442"/>
      <c r="I4" s="442"/>
      <c r="J4" s="442"/>
      <c r="K4" s="522"/>
      <c r="L4" s="442" t="s">
        <v>48</v>
      </c>
      <c r="M4" s="442"/>
      <c r="N4" s="442"/>
      <c r="O4" s="442"/>
      <c r="P4" s="442"/>
      <c r="Q4" s="442"/>
      <c r="R4" s="442"/>
      <c r="S4" s="442"/>
      <c r="T4" s="442"/>
      <c r="U4" s="442"/>
      <c r="V4" s="442"/>
      <c r="W4" s="442"/>
      <c r="X4" s="442"/>
      <c r="Y4" s="442"/>
      <c r="Z4" s="446"/>
      <c r="AA4" s="445" t="s">
        <v>49</v>
      </c>
      <c r="AB4" s="442"/>
      <c r="AC4" s="442"/>
      <c r="AD4" s="442"/>
      <c r="AE4" s="442"/>
      <c r="AF4" s="442"/>
      <c r="AG4" s="442"/>
      <c r="AH4" s="442"/>
      <c r="AI4" s="442"/>
      <c r="AJ4" s="442"/>
      <c r="AK4" s="442"/>
      <c r="AL4" s="442"/>
      <c r="AM4" s="442"/>
      <c r="AN4" s="442"/>
      <c r="AO4" s="446"/>
    </row>
    <row r="5" spans="1:41" ht="16.5" customHeight="1">
      <c r="A5" s="462"/>
      <c r="B5" s="444"/>
      <c r="C5" s="444"/>
      <c r="D5" s="444"/>
      <c r="E5" s="444"/>
      <c r="F5" s="444"/>
      <c r="G5" s="444"/>
      <c r="H5" s="444"/>
      <c r="I5" s="444"/>
      <c r="J5" s="444"/>
      <c r="K5" s="553"/>
      <c r="L5" s="553" t="s">
        <v>592</v>
      </c>
      <c r="M5" s="196"/>
      <c r="N5" s="196"/>
      <c r="O5" s="196"/>
      <c r="P5" s="449"/>
      <c r="Q5" s="444" t="s">
        <v>590</v>
      </c>
      <c r="R5" s="444"/>
      <c r="S5" s="444"/>
      <c r="T5" s="444"/>
      <c r="U5" s="444"/>
      <c r="V5" s="557" t="s">
        <v>830</v>
      </c>
      <c r="W5" s="523"/>
      <c r="X5" s="523"/>
      <c r="Y5" s="523"/>
      <c r="Z5" s="524"/>
      <c r="AA5" s="444" t="s">
        <v>592</v>
      </c>
      <c r="AB5" s="444"/>
      <c r="AC5" s="444"/>
      <c r="AD5" s="444"/>
      <c r="AE5" s="444"/>
      <c r="AF5" s="444" t="s">
        <v>590</v>
      </c>
      <c r="AG5" s="444"/>
      <c r="AH5" s="444"/>
      <c r="AI5" s="444"/>
      <c r="AJ5" s="444"/>
      <c r="AK5" s="557" t="s">
        <v>830</v>
      </c>
      <c r="AL5" s="523"/>
      <c r="AM5" s="523"/>
      <c r="AN5" s="523"/>
      <c r="AO5" s="524"/>
    </row>
    <row r="6" spans="1:41" ht="16.5" customHeight="1">
      <c r="A6" s="554" t="s">
        <v>50</v>
      </c>
      <c r="B6" s="555"/>
      <c r="C6" s="555"/>
      <c r="D6" s="555"/>
      <c r="E6" s="555"/>
      <c r="F6" s="555"/>
      <c r="G6" s="555"/>
      <c r="H6" s="555"/>
      <c r="I6" s="555"/>
      <c r="J6" s="555"/>
      <c r="K6" s="556"/>
      <c r="L6" s="364">
        <v>286</v>
      </c>
      <c r="M6" s="362"/>
      <c r="N6" s="362"/>
      <c r="O6" s="362"/>
      <c r="P6" s="363"/>
      <c r="Q6" s="207">
        <v>287</v>
      </c>
      <c r="R6" s="207"/>
      <c r="S6" s="207"/>
      <c r="T6" s="207"/>
      <c r="U6" s="207"/>
      <c r="V6" s="273">
        <v>283</v>
      </c>
      <c r="W6" s="274"/>
      <c r="X6" s="274"/>
      <c r="Y6" s="274"/>
      <c r="Z6" s="551"/>
      <c r="AA6" s="207">
        <v>284</v>
      </c>
      <c r="AB6" s="207"/>
      <c r="AC6" s="207"/>
      <c r="AD6" s="207"/>
      <c r="AE6" s="207"/>
      <c r="AF6" s="207">
        <v>285</v>
      </c>
      <c r="AG6" s="207"/>
      <c r="AH6" s="207"/>
      <c r="AI6" s="207"/>
      <c r="AJ6" s="207"/>
      <c r="AK6" s="273">
        <v>283</v>
      </c>
      <c r="AL6" s="274"/>
      <c r="AM6" s="274"/>
      <c r="AN6" s="274"/>
      <c r="AO6" s="551"/>
    </row>
    <row r="7" spans="1:41" ht="16.5" customHeight="1">
      <c r="A7" s="352" t="s">
        <v>51</v>
      </c>
      <c r="B7" s="353"/>
      <c r="C7" s="353"/>
      <c r="D7" s="353"/>
      <c r="E7" s="353"/>
      <c r="F7" s="353"/>
      <c r="G7" s="353" t="s">
        <v>4</v>
      </c>
      <c r="H7" s="353"/>
      <c r="I7" s="353"/>
      <c r="J7" s="353"/>
      <c r="K7" s="552"/>
      <c r="L7" s="199">
        <v>322929</v>
      </c>
      <c r="M7" s="200"/>
      <c r="N7" s="200"/>
      <c r="O7" s="200"/>
      <c r="P7" s="201"/>
      <c r="Q7" s="208">
        <v>325163</v>
      </c>
      <c r="R7" s="208"/>
      <c r="S7" s="208"/>
      <c r="T7" s="208"/>
      <c r="U7" s="208"/>
      <c r="V7" s="233">
        <v>328748</v>
      </c>
      <c r="W7" s="229"/>
      <c r="X7" s="229"/>
      <c r="Y7" s="229"/>
      <c r="Z7" s="287"/>
      <c r="AA7" s="208">
        <v>124825</v>
      </c>
      <c r="AB7" s="208"/>
      <c r="AC7" s="208"/>
      <c r="AD7" s="208"/>
      <c r="AE7" s="208"/>
      <c r="AF7" s="208">
        <v>121512</v>
      </c>
      <c r="AG7" s="208"/>
      <c r="AH7" s="208"/>
      <c r="AI7" s="208"/>
      <c r="AJ7" s="208"/>
      <c r="AK7" s="233">
        <v>117339</v>
      </c>
      <c r="AL7" s="229"/>
      <c r="AM7" s="229"/>
      <c r="AN7" s="229"/>
      <c r="AO7" s="287"/>
    </row>
    <row r="8" spans="1:41" ht="16.5" customHeight="1">
      <c r="A8" s="352"/>
      <c r="B8" s="353"/>
      <c r="C8" s="353"/>
      <c r="D8" s="353"/>
      <c r="E8" s="353"/>
      <c r="F8" s="353"/>
      <c r="G8" s="353" t="s">
        <v>52</v>
      </c>
      <c r="H8" s="353"/>
      <c r="I8" s="353"/>
      <c r="J8" s="353"/>
      <c r="K8" s="552"/>
      <c r="L8" s="199">
        <v>239100</v>
      </c>
      <c r="M8" s="200"/>
      <c r="N8" s="200"/>
      <c r="O8" s="200"/>
      <c r="P8" s="201"/>
      <c r="Q8" s="208">
        <v>241056</v>
      </c>
      <c r="R8" s="208"/>
      <c r="S8" s="208"/>
      <c r="T8" s="208"/>
      <c r="U8" s="208"/>
      <c r="V8" s="233">
        <v>243758</v>
      </c>
      <c r="W8" s="229"/>
      <c r="X8" s="229"/>
      <c r="Y8" s="229"/>
      <c r="Z8" s="287"/>
      <c r="AA8" s="208">
        <v>99559</v>
      </c>
      <c r="AB8" s="208"/>
      <c r="AC8" s="208"/>
      <c r="AD8" s="208"/>
      <c r="AE8" s="208"/>
      <c r="AF8" s="208">
        <v>95485</v>
      </c>
      <c r="AG8" s="208"/>
      <c r="AH8" s="208"/>
      <c r="AI8" s="208"/>
      <c r="AJ8" s="208"/>
      <c r="AK8" s="233">
        <v>90985</v>
      </c>
      <c r="AL8" s="229"/>
      <c r="AM8" s="229"/>
      <c r="AN8" s="229"/>
      <c r="AO8" s="287"/>
    </row>
    <row r="9" spans="1:41" ht="16.5" customHeight="1">
      <c r="A9" s="352"/>
      <c r="B9" s="353"/>
      <c r="C9" s="353"/>
      <c r="D9" s="353"/>
      <c r="E9" s="353"/>
      <c r="F9" s="353"/>
      <c r="G9" s="353" t="s">
        <v>53</v>
      </c>
      <c r="H9" s="353"/>
      <c r="I9" s="353"/>
      <c r="J9" s="353"/>
      <c r="K9" s="552"/>
      <c r="L9" s="199">
        <v>83829</v>
      </c>
      <c r="M9" s="200"/>
      <c r="N9" s="200"/>
      <c r="O9" s="200"/>
      <c r="P9" s="201"/>
      <c r="Q9" s="208">
        <v>84107</v>
      </c>
      <c r="R9" s="208"/>
      <c r="S9" s="208"/>
      <c r="T9" s="208"/>
      <c r="U9" s="208"/>
      <c r="V9" s="233">
        <v>84990</v>
      </c>
      <c r="W9" s="229"/>
      <c r="X9" s="229"/>
      <c r="Y9" s="229"/>
      <c r="Z9" s="287"/>
      <c r="AA9" s="208">
        <v>25266</v>
      </c>
      <c r="AB9" s="208"/>
      <c r="AC9" s="208"/>
      <c r="AD9" s="208"/>
      <c r="AE9" s="208"/>
      <c r="AF9" s="208">
        <v>26027</v>
      </c>
      <c r="AG9" s="208"/>
      <c r="AH9" s="208"/>
      <c r="AI9" s="208"/>
      <c r="AJ9" s="208"/>
      <c r="AK9" s="233">
        <v>26354</v>
      </c>
      <c r="AL9" s="229"/>
      <c r="AM9" s="229"/>
      <c r="AN9" s="229"/>
      <c r="AO9" s="287"/>
    </row>
    <row r="10" spans="1:41" ht="16.5" customHeight="1">
      <c r="A10" s="352" t="s">
        <v>55</v>
      </c>
      <c r="B10" s="353"/>
      <c r="C10" s="353"/>
      <c r="D10" s="353"/>
      <c r="E10" s="353"/>
      <c r="F10" s="353"/>
      <c r="G10" s="353"/>
      <c r="H10" s="353"/>
      <c r="I10" s="353"/>
      <c r="J10" s="353"/>
      <c r="K10" s="552"/>
      <c r="L10" s="199">
        <v>446241</v>
      </c>
      <c r="M10" s="200"/>
      <c r="N10" s="200"/>
      <c r="O10" s="200"/>
      <c r="P10" s="201"/>
      <c r="Q10" s="208">
        <v>458075</v>
      </c>
      <c r="R10" s="208"/>
      <c r="S10" s="208"/>
      <c r="T10" s="208"/>
      <c r="U10" s="208"/>
      <c r="V10" s="233">
        <v>482611</v>
      </c>
      <c r="W10" s="229"/>
      <c r="X10" s="229"/>
      <c r="Y10" s="229"/>
      <c r="Z10" s="287"/>
      <c r="AA10" s="208">
        <v>92271</v>
      </c>
      <c r="AB10" s="208"/>
      <c r="AC10" s="208"/>
      <c r="AD10" s="208"/>
      <c r="AE10" s="208"/>
      <c r="AF10" s="208">
        <v>90443</v>
      </c>
      <c r="AG10" s="208"/>
      <c r="AH10" s="208"/>
      <c r="AI10" s="208"/>
      <c r="AJ10" s="208"/>
      <c r="AK10" s="233">
        <v>90499</v>
      </c>
      <c r="AL10" s="229"/>
      <c r="AM10" s="229"/>
      <c r="AN10" s="229"/>
      <c r="AO10" s="287"/>
    </row>
    <row r="11" spans="1:41" ht="16.5" customHeight="1">
      <c r="A11" s="352" t="s">
        <v>54</v>
      </c>
      <c r="B11" s="353"/>
      <c r="C11" s="353"/>
      <c r="D11" s="353"/>
      <c r="E11" s="353"/>
      <c r="F11" s="353"/>
      <c r="G11" s="353"/>
      <c r="H11" s="353"/>
      <c r="I11" s="353"/>
      <c r="J11" s="353"/>
      <c r="K11" s="552"/>
      <c r="L11" s="199">
        <v>39584</v>
      </c>
      <c r="M11" s="200"/>
      <c r="N11" s="200"/>
      <c r="O11" s="200"/>
      <c r="P11" s="201"/>
      <c r="Q11" s="208">
        <v>41930</v>
      </c>
      <c r="R11" s="208"/>
      <c r="S11" s="208"/>
      <c r="T11" s="208"/>
      <c r="U11" s="208"/>
      <c r="V11" s="233">
        <v>44196</v>
      </c>
      <c r="W11" s="229"/>
      <c r="X11" s="229"/>
      <c r="Y11" s="229"/>
      <c r="Z11" s="287"/>
      <c r="AA11" s="208" t="s">
        <v>546</v>
      </c>
      <c r="AB11" s="208"/>
      <c r="AC11" s="208"/>
      <c r="AD11" s="208"/>
      <c r="AE11" s="208"/>
      <c r="AF11" s="208" t="s">
        <v>546</v>
      </c>
      <c r="AG11" s="208"/>
      <c r="AH11" s="208"/>
      <c r="AI11" s="208"/>
      <c r="AJ11" s="208"/>
      <c r="AK11" s="201" t="s">
        <v>546</v>
      </c>
      <c r="AL11" s="208"/>
      <c r="AM11" s="208"/>
      <c r="AN11" s="208"/>
      <c r="AO11" s="286"/>
    </row>
    <row r="12" spans="1:41" ht="16.5" customHeight="1">
      <c r="A12" s="355" t="s">
        <v>56</v>
      </c>
      <c r="B12" s="356"/>
      <c r="C12" s="356"/>
      <c r="D12" s="356"/>
      <c r="E12" s="356"/>
      <c r="F12" s="356"/>
      <c r="G12" s="356"/>
      <c r="H12" s="356"/>
      <c r="I12" s="356"/>
      <c r="J12" s="356"/>
      <c r="K12" s="593"/>
      <c r="L12" s="320">
        <v>80525</v>
      </c>
      <c r="M12" s="321"/>
      <c r="N12" s="321"/>
      <c r="O12" s="321"/>
      <c r="P12" s="322"/>
      <c r="Q12" s="277">
        <v>83017</v>
      </c>
      <c r="R12" s="277"/>
      <c r="S12" s="277"/>
      <c r="T12" s="277"/>
      <c r="U12" s="277"/>
      <c r="V12" s="542">
        <v>86152</v>
      </c>
      <c r="W12" s="543"/>
      <c r="X12" s="543"/>
      <c r="Y12" s="543"/>
      <c r="Z12" s="544"/>
      <c r="AA12" s="277">
        <v>21295</v>
      </c>
      <c r="AB12" s="277"/>
      <c r="AC12" s="277"/>
      <c r="AD12" s="277"/>
      <c r="AE12" s="277"/>
      <c r="AF12" s="277">
        <v>20002</v>
      </c>
      <c r="AG12" s="277"/>
      <c r="AH12" s="277"/>
      <c r="AI12" s="277"/>
      <c r="AJ12" s="277"/>
      <c r="AK12" s="542">
        <v>19159</v>
      </c>
      <c r="AL12" s="543"/>
      <c r="AM12" s="543"/>
      <c r="AN12" s="543"/>
      <c r="AO12" s="544"/>
    </row>
    <row r="13" spans="1:41" ht="13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5" spans="1:41" ht="13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</row>
    <row r="17" spans="1:71" ht="13.5" customHeight="1">
      <c r="A17" s="9" t="s">
        <v>79</v>
      </c>
      <c r="L17" s="32" t="s">
        <v>555</v>
      </c>
      <c r="BS17" s="33" t="s">
        <v>873</v>
      </c>
    </row>
    <row r="19" spans="1:71" ht="16.5" customHeight="1">
      <c r="A19" s="451"/>
      <c r="B19" s="452"/>
      <c r="C19" s="452"/>
      <c r="D19" s="452"/>
      <c r="E19" s="452"/>
      <c r="F19" s="452"/>
      <c r="G19" s="452"/>
      <c r="H19" s="452"/>
      <c r="I19" s="558"/>
      <c r="J19" s="348" t="s">
        <v>57</v>
      </c>
      <c r="K19" s="349"/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  <c r="W19" s="349"/>
      <c r="X19" s="349"/>
      <c r="Y19" s="349"/>
      <c r="Z19" s="349"/>
      <c r="AA19" s="349"/>
      <c r="AB19" s="349"/>
      <c r="AC19" s="349"/>
      <c r="AD19" s="349"/>
      <c r="AE19" s="349"/>
      <c r="AF19" s="349"/>
      <c r="AG19" s="349"/>
      <c r="AH19" s="349"/>
      <c r="AI19" s="349"/>
      <c r="AJ19" s="349"/>
      <c r="AK19" s="349"/>
      <c r="AL19" s="349"/>
      <c r="AM19" s="349"/>
      <c r="AN19" s="349"/>
      <c r="AO19" s="445"/>
      <c r="AP19" s="576" t="s">
        <v>63</v>
      </c>
      <c r="AQ19" s="452"/>
      <c r="AR19" s="452"/>
      <c r="AS19" s="452"/>
      <c r="AT19" s="453"/>
      <c r="AU19" s="576" t="s">
        <v>0</v>
      </c>
      <c r="AV19" s="452"/>
      <c r="AW19" s="452"/>
      <c r="AX19" s="452"/>
      <c r="AY19" s="453"/>
      <c r="AZ19" s="589" t="s">
        <v>64</v>
      </c>
      <c r="BA19" s="594"/>
      <c r="BB19" s="594"/>
      <c r="BC19" s="594"/>
      <c r="BD19" s="595"/>
      <c r="BE19" s="589" t="s">
        <v>65</v>
      </c>
      <c r="BF19" s="594"/>
      <c r="BG19" s="594"/>
      <c r="BH19" s="594"/>
      <c r="BI19" s="595"/>
      <c r="BJ19" s="589" t="s">
        <v>66</v>
      </c>
      <c r="BK19" s="594"/>
      <c r="BL19" s="594"/>
      <c r="BM19" s="594"/>
      <c r="BN19" s="595"/>
      <c r="BO19" s="589" t="s">
        <v>73</v>
      </c>
      <c r="BP19" s="594"/>
      <c r="BQ19" s="594"/>
      <c r="BR19" s="594"/>
      <c r="BS19" s="602"/>
    </row>
    <row r="20" spans="1:71" ht="16.5" customHeight="1">
      <c r="A20" s="454"/>
      <c r="B20" s="455"/>
      <c r="C20" s="455"/>
      <c r="D20" s="455"/>
      <c r="E20" s="455"/>
      <c r="F20" s="455"/>
      <c r="G20" s="455"/>
      <c r="H20" s="455"/>
      <c r="I20" s="559"/>
      <c r="J20" s="191" t="s">
        <v>4</v>
      </c>
      <c r="K20" s="192"/>
      <c r="L20" s="192"/>
      <c r="M20" s="192"/>
      <c r="N20" s="192"/>
      <c r="O20" s="192"/>
      <c r="P20" s="192"/>
      <c r="Q20" s="447"/>
      <c r="R20" s="521" t="s">
        <v>60</v>
      </c>
      <c r="S20" s="192"/>
      <c r="T20" s="192"/>
      <c r="U20" s="192"/>
      <c r="V20" s="192"/>
      <c r="W20" s="192"/>
      <c r="X20" s="192"/>
      <c r="Y20" s="447"/>
      <c r="Z20" s="521" t="s">
        <v>61</v>
      </c>
      <c r="AA20" s="192"/>
      <c r="AB20" s="192"/>
      <c r="AC20" s="192"/>
      <c r="AD20" s="192"/>
      <c r="AE20" s="192"/>
      <c r="AF20" s="192"/>
      <c r="AG20" s="447"/>
      <c r="AH20" s="521" t="s">
        <v>62</v>
      </c>
      <c r="AI20" s="192"/>
      <c r="AJ20" s="192"/>
      <c r="AK20" s="447"/>
      <c r="AL20" s="521" t="s">
        <v>39</v>
      </c>
      <c r="AM20" s="192"/>
      <c r="AN20" s="192"/>
      <c r="AO20" s="447"/>
      <c r="AP20" s="612"/>
      <c r="AQ20" s="455"/>
      <c r="AR20" s="455"/>
      <c r="AS20" s="455"/>
      <c r="AT20" s="456"/>
      <c r="AU20" s="612"/>
      <c r="AV20" s="455"/>
      <c r="AW20" s="455"/>
      <c r="AX20" s="455"/>
      <c r="AY20" s="456"/>
      <c r="AZ20" s="596"/>
      <c r="BA20" s="597"/>
      <c r="BB20" s="597"/>
      <c r="BC20" s="597"/>
      <c r="BD20" s="598"/>
      <c r="BE20" s="596"/>
      <c r="BF20" s="597"/>
      <c r="BG20" s="597"/>
      <c r="BH20" s="597"/>
      <c r="BI20" s="598"/>
      <c r="BJ20" s="596"/>
      <c r="BK20" s="597"/>
      <c r="BL20" s="597"/>
      <c r="BM20" s="597"/>
      <c r="BN20" s="598"/>
      <c r="BO20" s="596"/>
      <c r="BP20" s="597"/>
      <c r="BQ20" s="597"/>
      <c r="BR20" s="597"/>
      <c r="BS20" s="603"/>
    </row>
    <row r="21" spans="1:71" ht="16.5" customHeight="1">
      <c r="A21" s="560"/>
      <c r="B21" s="561"/>
      <c r="C21" s="561"/>
      <c r="D21" s="561"/>
      <c r="E21" s="561"/>
      <c r="F21" s="561"/>
      <c r="G21" s="561"/>
      <c r="H21" s="561"/>
      <c r="I21" s="562"/>
      <c r="J21" s="195" t="s">
        <v>58</v>
      </c>
      <c r="K21" s="196"/>
      <c r="L21" s="196"/>
      <c r="M21" s="449"/>
      <c r="N21" s="553" t="s">
        <v>59</v>
      </c>
      <c r="O21" s="196"/>
      <c r="P21" s="196"/>
      <c r="Q21" s="449"/>
      <c r="R21" s="553" t="s">
        <v>58</v>
      </c>
      <c r="S21" s="196"/>
      <c r="T21" s="196"/>
      <c r="U21" s="449"/>
      <c r="V21" s="553" t="s">
        <v>59</v>
      </c>
      <c r="W21" s="196"/>
      <c r="X21" s="196"/>
      <c r="Y21" s="449"/>
      <c r="Z21" s="553" t="s">
        <v>58</v>
      </c>
      <c r="AA21" s="196"/>
      <c r="AB21" s="196"/>
      <c r="AC21" s="449"/>
      <c r="AD21" s="553" t="s">
        <v>59</v>
      </c>
      <c r="AE21" s="196"/>
      <c r="AF21" s="196"/>
      <c r="AG21" s="449"/>
      <c r="AH21" s="553" t="s">
        <v>59</v>
      </c>
      <c r="AI21" s="196"/>
      <c r="AJ21" s="196"/>
      <c r="AK21" s="449"/>
      <c r="AL21" s="553" t="s">
        <v>59</v>
      </c>
      <c r="AM21" s="196"/>
      <c r="AN21" s="196"/>
      <c r="AO21" s="449"/>
      <c r="AP21" s="577"/>
      <c r="AQ21" s="561"/>
      <c r="AR21" s="561"/>
      <c r="AS21" s="561"/>
      <c r="AT21" s="578"/>
      <c r="AU21" s="577"/>
      <c r="AV21" s="561"/>
      <c r="AW21" s="561"/>
      <c r="AX21" s="561"/>
      <c r="AY21" s="578"/>
      <c r="AZ21" s="599"/>
      <c r="BA21" s="600"/>
      <c r="BB21" s="600"/>
      <c r="BC21" s="600"/>
      <c r="BD21" s="601"/>
      <c r="BE21" s="599"/>
      <c r="BF21" s="600"/>
      <c r="BG21" s="600"/>
      <c r="BH21" s="600"/>
      <c r="BI21" s="601"/>
      <c r="BJ21" s="599"/>
      <c r="BK21" s="600"/>
      <c r="BL21" s="600"/>
      <c r="BM21" s="600"/>
      <c r="BN21" s="601"/>
      <c r="BO21" s="599"/>
      <c r="BP21" s="600"/>
      <c r="BQ21" s="600"/>
      <c r="BR21" s="600"/>
      <c r="BS21" s="604"/>
    </row>
    <row r="22" spans="1:71" ht="16.5" customHeight="1">
      <c r="A22" s="616" t="s">
        <v>592</v>
      </c>
      <c r="B22" s="617"/>
      <c r="C22" s="617"/>
      <c r="D22" s="617"/>
      <c r="E22" s="617"/>
      <c r="F22" s="617"/>
      <c r="G22" s="617"/>
      <c r="H22" s="617"/>
      <c r="I22" s="618"/>
      <c r="J22" s="225">
        <v>1739</v>
      </c>
      <c r="K22" s="200"/>
      <c r="L22" s="200"/>
      <c r="M22" s="201"/>
      <c r="N22" s="199">
        <v>117116</v>
      </c>
      <c r="O22" s="200"/>
      <c r="P22" s="200"/>
      <c r="Q22" s="201"/>
      <c r="R22" s="199">
        <v>108</v>
      </c>
      <c r="S22" s="200"/>
      <c r="T22" s="200"/>
      <c r="U22" s="201"/>
      <c r="V22" s="199">
        <v>60825</v>
      </c>
      <c r="W22" s="200"/>
      <c r="X22" s="200"/>
      <c r="Y22" s="201"/>
      <c r="Z22" s="199">
        <v>125</v>
      </c>
      <c r="AA22" s="200"/>
      <c r="AB22" s="200"/>
      <c r="AC22" s="201"/>
      <c r="AD22" s="199">
        <v>16640</v>
      </c>
      <c r="AE22" s="200"/>
      <c r="AF22" s="200"/>
      <c r="AG22" s="201"/>
      <c r="AH22" s="199">
        <v>7425</v>
      </c>
      <c r="AI22" s="200"/>
      <c r="AJ22" s="200"/>
      <c r="AK22" s="201"/>
      <c r="AL22" s="199">
        <v>32226</v>
      </c>
      <c r="AM22" s="200"/>
      <c r="AN22" s="200"/>
      <c r="AO22" s="201"/>
      <c r="AP22" s="199">
        <v>29764</v>
      </c>
      <c r="AQ22" s="200"/>
      <c r="AR22" s="200"/>
      <c r="AS22" s="200"/>
      <c r="AT22" s="201"/>
      <c r="AU22" s="199">
        <v>31683</v>
      </c>
      <c r="AV22" s="200"/>
      <c r="AW22" s="200"/>
      <c r="AX22" s="200"/>
      <c r="AY22" s="201"/>
      <c r="AZ22" s="199">
        <v>25936</v>
      </c>
      <c r="BA22" s="200"/>
      <c r="BB22" s="200"/>
      <c r="BC22" s="200"/>
      <c r="BD22" s="201"/>
      <c r="BE22" s="199">
        <v>21177</v>
      </c>
      <c r="BF22" s="200"/>
      <c r="BG22" s="200"/>
      <c r="BH22" s="200"/>
      <c r="BI22" s="201"/>
      <c r="BJ22" s="199">
        <v>21456</v>
      </c>
      <c r="BK22" s="200"/>
      <c r="BL22" s="200"/>
      <c r="BM22" s="200"/>
      <c r="BN22" s="201"/>
      <c r="BO22" s="199">
        <v>70025</v>
      </c>
      <c r="BP22" s="200"/>
      <c r="BQ22" s="200"/>
      <c r="BR22" s="200"/>
      <c r="BS22" s="317"/>
    </row>
    <row r="23" spans="1:71" ht="16.5" customHeight="1">
      <c r="A23" s="616" t="s">
        <v>590</v>
      </c>
      <c r="B23" s="617"/>
      <c r="C23" s="617"/>
      <c r="D23" s="617"/>
      <c r="E23" s="617"/>
      <c r="F23" s="617"/>
      <c r="G23" s="617"/>
      <c r="H23" s="617"/>
      <c r="I23" s="618"/>
      <c r="J23" s="619">
        <v>1449</v>
      </c>
      <c r="K23" s="208"/>
      <c r="L23" s="208"/>
      <c r="M23" s="208"/>
      <c r="N23" s="208">
        <v>62391</v>
      </c>
      <c r="O23" s="208"/>
      <c r="P23" s="208"/>
      <c r="Q23" s="208"/>
      <c r="R23" s="208">
        <v>52</v>
      </c>
      <c r="S23" s="208"/>
      <c r="T23" s="208"/>
      <c r="U23" s="208"/>
      <c r="V23" s="208">
        <v>27875</v>
      </c>
      <c r="W23" s="208"/>
      <c r="X23" s="208"/>
      <c r="Y23" s="208"/>
      <c r="Z23" s="208">
        <v>66</v>
      </c>
      <c r="AA23" s="208"/>
      <c r="AB23" s="208"/>
      <c r="AC23" s="208"/>
      <c r="AD23" s="208">
        <v>7555</v>
      </c>
      <c r="AE23" s="208"/>
      <c r="AF23" s="208"/>
      <c r="AG23" s="208"/>
      <c r="AH23" s="208">
        <v>7296</v>
      </c>
      <c r="AI23" s="208"/>
      <c r="AJ23" s="208"/>
      <c r="AK23" s="208"/>
      <c r="AL23" s="208">
        <v>19665</v>
      </c>
      <c r="AM23" s="208"/>
      <c r="AN23" s="208"/>
      <c r="AO23" s="208"/>
      <c r="AP23" s="208">
        <v>23403</v>
      </c>
      <c r="AQ23" s="208"/>
      <c r="AR23" s="208"/>
      <c r="AS23" s="208"/>
      <c r="AT23" s="208"/>
      <c r="AU23" s="208">
        <v>22722</v>
      </c>
      <c r="AV23" s="208"/>
      <c r="AW23" s="208"/>
      <c r="AX23" s="208"/>
      <c r="AY23" s="208"/>
      <c r="AZ23" s="208">
        <v>21450</v>
      </c>
      <c r="BA23" s="208"/>
      <c r="BB23" s="208"/>
      <c r="BC23" s="208"/>
      <c r="BD23" s="208"/>
      <c r="BE23" s="208">
        <v>19428</v>
      </c>
      <c r="BF23" s="208"/>
      <c r="BG23" s="208"/>
      <c r="BH23" s="208"/>
      <c r="BI23" s="208"/>
      <c r="BJ23" s="201">
        <v>22298</v>
      </c>
      <c r="BK23" s="208"/>
      <c r="BL23" s="208"/>
      <c r="BM23" s="208"/>
      <c r="BN23" s="208"/>
      <c r="BO23" s="208">
        <v>62089</v>
      </c>
      <c r="BP23" s="208"/>
      <c r="BQ23" s="208"/>
      <c r="BR23" s="208"/>
      <c r="BS23" s="286"/>
    </row>
    <row r="24" spans="1:71" ht="16.5" customHeight="1">
      <c r="A24" s="581" t="s">
        <v>830</v>
      </c>
      <c r="B24" s="582"/>
      <c r="C24" s="582"/>
      <c r="D24" s="582"/>
      <c r="E24" s="582"/>
      <c r="F24" s="582"/>
      <c r="G24" s="582"/>
      <c r="H24" s="582"/>
      <c r="I24" s="583"/>
      <c r="J24" s="546">
        <v>1880</v>
      </c>
      <c r="K24" s="547"/>
      <c r="L24" s="547"/>
      <c r="M24" s="548"/>
      <c r="N24" s="545">
        <v>95410</v>
      </c>
      <c r="O24" s="545"/>
      <c r="P24" s="545"/>
      <c r="Q24" s="545"/>
      <c r="R24" s="545">
        <v>80</v>
      </c>
      <c r="S24" s="545"/>
      <c r="T24" s="545"/>
      <c r="U24" s="545"/>
      <c r="V24" s="545">
        <v>43015</v>
      </c>
      <c r="W24" s="545"/>
      <c r="X24" s="545"/>
      <c r="Y24" s="545"/>
      <c r="Z24" s="545">
        <v>148</v>
      </c>
      <c r="AA24" s="545"/>
      <c r="AB24" s="545"/>
      <c r="AC24" s="545"/>
      <c r="AD24" s="545">
        <v>18599</v>
      </c>
      <c r="AE24" s="545"/>
      <c r="AF24" s="545"/>
      <c r="AG24" s="545"/>
      <c r="AH24" s="545">
        <v>7865</v>
      </c>
      <c r="AI24" s="545"/>
      <c r="AJ24" s="545"/>
      <c r="AK24" s="545"/>
      <c r="AL24" s="545">
        <v>25931</v>
      </c>
      <c r="AM24" s="545"/>
      <c r="AN24" s="545"/>
      <c r="AO24" s="545"/>
      <c r="AP24" s="545">
        <v>23553</v>
      </c>
      <c r="AQ24" s="545"/>
      <c r="AR24" s="545"/>
      <c r="AS24" s="545"/>
      <c r="AT24" s="545"/>
      <c r="AU24" s="545">
        <v>34500</v>
      </c>
      <c r="AV24" s="545"/>
      <c r="AW24" s="545"/>
      <c r="AX24" s="545"/>
      <c r="AY24" s="545"/>
      <c r="AZ24" s="545">
        <v>17498</v>
      </c>
      <c r="BA24" s="545"/>
      <c r="BB24" s="545"/>
      <c r="BC24" s="545"/>
      <c r="BD24" s="545"/>
      <c r="BE24" s="545">
        <v>20700</v>
      </c>
      <c r="BF24" s="545"/>
      <c r="BG24" s="545"/>
      <c r="BH24" s="545"/>
      <c r="BI24" s="545"/>
      <c r="BJ24" s="548">
        <v>19804</v>
      </c>
      <c r="BK24" s="545"/>
      <c r="BL24" s="545"/>
      <c r="BM24" s="545"/>
      <c r="BN24" s="545"/>
      <c r="BO24" s="545">
        <v>56380</v>
      </c>
      <c r="BP24" s="545"/>
      <c r="BQ24" s="545"/>
      <c r="BR24" s="545"/>
      <c r="BS24" s="550"/>
    </row>
    <row r="30" spans="1:80" ht="13.5" customHeight="1">
      <c r="A30" s="9" t="s">
        <v>79</v>
      </c>
      <c r="L30" s="32" t="s">
        <v>556</v>
      </c>
      <c r="BN30" s="33"/>
      <c r="BT30" s="33"/>
      <c r="CB30" s="33" t="s">
        <v>867</v>
      </c>
    </row>
    <row r="32" spans="1:123" ht="16.5" customHeight="1">
      <c r="A32" s="460"/>
      <c r="B32" s="442"/>
      <c r="C32" s="442"/>
      <c r="D32" s="442"/>
      <c r="E32" s="442"/>
      <c r="F32" s="442"/>
      <c r="G32" s="442"/>
      <c r="H32" s="442"/>
      <c r="I32" s="446"/>
      <c r="J32" s="348" t="s">
        <v>67</v>
      </c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445"/>
      <c r="AJ32" s="576" t="s">
        <v>545</v>
      </c>
      <c r="AK32" s="452"/>
      <c r="AL32" s="452"/>
      <c r="AM32" s="452"/>
      <c r="AN32" s="452"/>
      <c r="AO32" s="453"/>
      <c r="AP32" s="589" t="s">
        <v>833</v>
      </c>
      <c r="AQ32" s="452"/>
      <c r="AR32" s="452"/>
      <c r="AS32" s="452"/>
      <c r="AT32" s="452"/>
      <c r="AU32" s="453"/>
      <c r="AV32" s="571" t="s">
        <v>72</v>
      </c>
      <c r="AW32" s="572"/>
      <c r="AX32" s="572"/>
      <c r="AY32" s="572"/>
      <c r="AZ32" s="573"/>
      <c r="BA32" s="576" t="s">
        <v>557</v>
      </c>
      <c r="BB32" s="452"/>
      <c r="BC32" s="452"/>
      <c r="BD32" s="452"/>
      <c r="BE32" s="452"/>
      <c r="BF32" s="452"/>
      <c r="BG32" s="452"/>
      <c r="BH32" s="452"/>
      <c r="BI32" s="452"/>
      <c r="BJ32" s="453"/>
      <c r="BK32" s="589" t="s">
        <v>869</v>
      </c>
      <c r="BL32" s="452"/>
      <c r="BM32" s="452"/>
      <c r="BN32" s="452"/>
      <c r="BO32" s="452"/>
      <c r="BP32" s="453"/>
      <c r="BQ32" s="567" t="s">
        <v>870</v>
      </c>
      <c r="BR32" s="567"/>
      <c r="BS32" s="567"/>
      <c r="BT32" s="567"/>
      <c r="BU32" s="567"/>
      <c r="BV32" s="567"/>
      <c r="BW32" s="567"/>
      <c r="BX32" s="567"/>
      <c r="BY32" s="567"/>
      <c r="BZ32" s="567"/>
      <c r="CA32" s="567"/>
      <c r="CB32" s="568"/>
      <c r="DQ32" s="16"/>
      <c r="DR32" s="16"/>
      <c r="DS32" s="16"/>
    </row>
    <row r="33" spans="1:123" ht="16.5" customHeight="1">
      <c r="A33" s="462"/>
      <c r="B33" s="444"/>
      <c r="C33" s="444"/>
      <c r="D33" s="444"/>
      <c r="E33" s="444"/>
      <c r="F33" s="444"/>
      <c r="G33" s="444"/>
      <c r="H33" s="444"/>
      <c r="I33" s="450"/>
      <c r="J33" s="195" t="s">
        <v>4</v>
      </c>
      <c r="K33" s="196"/>
      <c r="L33" s="579"/>
      <c r="M33" s="579"/>
      <c r="N33" s="579"/>
      <c r="O33" s="580"/>
      <c r="P33" s="553" t="s">
        <v>68</v>
      </c>
      <c r="Q33" s="196"/>
      <c r="R33" s="196"/>
      <c r="S33" s="196"/>
      <c r="T33" s="449"/>
      <c r="U33" s="553" t="s">
        <v>69</v>
      </c>
      <c r="V33" s="196"/>
      <c r="W33" s="196"/>
      <c r="X33" s="196"/>
      <c r="Y33" s="449"/>
      <c r="Z33" s="553" t="s">
        <v>70</v>
      </c>
      <c r="AA33" s="196"/>
      <c r="AB33" s="196"/>
      <c r="AC33" s="196"/>
      <c r="AD33" s="449"/>
      <c r="AE33" s="553" t="s">
        <v>71</v>
      </c>
      <c r="AF33" s="196"/>
      <c r="AG33" s="196"/>
      <c r="AH33" s="196"/>
      <c r="AI33" s="449"/>
      <c r="AJ33" s="577"/>
      <c r="AK33" s="561"/>
      <c r="AL33" s="561"/>
      <c r="AM33" s="561"/>
      <c r="AN33" s="561"/>
      <c r="AO33" s="578"/>
      <c r="AP33" s="577"/>
      <c r="AQ33" s="561"/>
      <c r="AR33" s="561"/>
      <c r="AS33" s="561"/>
      <c r="AT33" s="561"/>
      <c r="AU33" s="578"/>
      <c r="AV33" s="574"/>
      <c r="AW33" s="574"/>
      <c r="AX33" s="574"/>
      <c r="AY33" s="574"/>
      <c r="AZ33" s="575"/>
      <c r="BA33" s="444" t="s">
        <v>835</v>
      </c>
      <c r="BB33" s="444"/>
      <c r="BC33" s="444"/>
      <c r="BD33" s="444"/>
      <c r="BE33" s="444"/>
      <c r="BF33" s="444" t="s">
        <v>836</v>
      </c>
      <c r="BG33" s="444"/>
      <c r="BH33" s="444"/>
      <c r="BI33" s="444"/>
      <c r="BJ33" s="444"/>
      <c r="BK33" s="577"/>
      <c r="BL33" s="561"/>
      <c r="BM33" s="561"/>
      <c r="BN33" s="561"/>
      <c r="BO33" s="561"/>
      <c r="BP33" s="578"/>
      <c r="BQ33" s="444" t="s">
        <v>871</v>
      </c>
      <c r="BR33" s="444"/>
      <c r="BS33" s="444"/>
      <c r="BT33" s="444"/>
      <c r="BU33" s="444"/>
      <c r="BV33" s="444"/>
      <c r="BW33" s="565" t="s">
        <v>872</v>
      </c>
      <c r="BX33" s="565"/>
      <c r="BY33" s="565"/>
      <c r="BZ33" s="565"/>
      <c r="CA33" s="565"/>
      <c r="CB33" s="566"/>
      <c r="DQ33" s="16"/>
      <c r="DR33" s="16"/>
      <c r="DS33" s="16"/>
    </row>
    <row r="34" spans="1:123" ht="16.5" customHeight="1">
      <c r="A34" s="590" t="s">
        <v>592</v>
      </c>
      <c r="B34" s="591"/>
      <c r="C34" s="591"/>
      <c r="D34" s="591"/>
      <c r="E34" s="591"/>
      <c r="F34" s="591"/>
      <c r="G34" s="591"/>
      <c r="H34" s="591"/>
      <c r="I34" s="592"/>
      <c r="J34" s="225">
        <v>65400</v>
      </c>
      <c r="K34" s="200"/>
      <c r="L34" s="587"/>
      <c r="M34" s="587"/>
      <c r="N34" s="587"/>
      <c r="O34" s="588"/>
      <c r="P34" s="208">
        <v>5423</v>
      </c>
      <c r="Q34" s="208"/>
      <c r="R34" s="208"/>
      <c r="S34" s="208"/>
      <c r="T34" s="208"/>
      <c r="U34" s="208">
        <v>10381</v>
      </c>
      <c r="V34" s="208"/>
      <c r="W34" s="208"/>
      <c r="X34" s="208"/>
      <c r="Y34" s="208"/>
      <c r="Z34" s="208">
        <v>41496</v>
      </c>
      <c r="AA34" s="208"/>
      <c r="AB34" s="208"/>
      <c r="AC34" s="208"/>
      <c r="AD34" s="208"/>
      <c r="AE34" s="208">
        <v>8100</v>
      </c>
      <c r="AF34" s="208"/>
      <c r="AG34" s="208"/>
      <c r="AH34" s="208"/>
      <c r="AI34" s="208"/>
      <c r="AJ34" s="199">
        <v>21942</v>
      </c>
      <c r="AK34" s="200"/>
      <c r="AL34" s="200"/>
      <c r="AM34" s="200"/>
      <c r="AN34" s="200"/>
      <c r="AO34" s="201"/>
      <c r="AP34" s="605">
        <v>57342</v>
      </c>
      <c r="AQ34" s="606"/>
      <c r="AR34" s="606"/>
      <c r="AS34" s="606"/>
      <c r="AT34" s="606"/>
      <c r="AU34" s="607"/>
      <c r="AV34" s="208">
        <v>9590</v>
      </c>
      <c r="AW34" s="208"/>
      <c r="AX34" s="208"/>
      <c r="AY34" s="208"/>
      <c r="AZ34" s="199"/>
      <c r="BA34" s="208">
        <v>4140</v>
      </c>
      <c r="BB34" s="208"/>
      <c r="BC34" s="208"/>
      <c r="BD34" s="208"/>
      <c r="BE34" s="208"/>
      <c r="BF34" s="208" t="s">
        <v>546</v>
      </c>
      <c r="BG34" s="208"/>
      <c r="BH34" s="208"/>
      <c r="BI34" s="208"/>
      <c r="BJ34" s="208"/>
      <c r="BK34" s="364" t="s">
        <v>546</v>
      </c>
      <c r="BL34" s="362"/>
      <c r="BM34" s="362"/>
      <c r="BN34" s="362"/>
      <c r="BO34" s="362"/>
      <c r="BP34" s="363"/>
      <c r="BQ34" s="364" t="s">
        <v>546</v>
      </c>
      <c r="BR34" s="362"/>
      <c r="BS34" s="362"/>
      <c r="BT34" s="362"/>
      <c r="BU34" s="362"/>
      <c r="BV34" s="363"/>
      <c r="BW34" s="364" t="s">
        <v>546</v>
      </c>
      <c r="BX34" s="362"/>
      <c r="BY34" s="362"/>
      <c r="BZ34" s="362"/>
      <c r="CA34" s="362"/>
      <c r="CB34" s="569"/>
      <c r="DQ34" s="16"/>
      <c r="DR34" s="16"/>
      <c r="DS34" s="16"/>
    </row>
    <row r="35" spans="1:123" ht="16.5" customHeight="1">
      <c r="A35" s="584" t="s">
        <v>590</v>
      </c>
      <c r="B35" s="585"/>
      <c r="C35" s="585"/>
      <c r="D35" s="585"/>
      <c r="E35" s="585"/>
      <c r="F35" s="585"/>
      <c r="G35" s="585"/>
      <c r="H35" s="585"/>
      <c r="I35" s="586"/>
      <c r="J35" s="225">
        <v>63378</v>
      </c>
      <c r="K35" s="200"/>
      <c r="L35" s="587"/>
      <c r="M35" s="587"/>
      <c r="N35" s="587"/>
      <c r="O35" s="588"/>
      <c r="P35" s="208">
        <v>4851</v>
      </c>
      <c r="Q35" s="208"/>
      <c r="R35" s="208"/>
      <c r="S35" s="208"/>
      <c r="T35" s="208"/>
      <c r="U35" s="208">
        <v>10161</v>
      </c>
      <c r="V35" s="208"/>
      <c r="W35" s="208"/>
      <c r="X35" s="208"/>
      <c r="Y35" s="208"/>
      <c r="Z35" s="208">
        <v>40213</v>
      </c>
      <c r="AA35" s="208"/>
      <c r="AB35" s="208"/>
      <c r="AC35" s="208"/>
      <c r="AD35" s="208"/>
      <c r="AE35" s="208">
        <v>8153</v>
      </c>
      <c r="AF35" s="208"/>
      <c r="AG35" s="208"/>
      <c r="AH35" s="208"/>
      <c r="AI35" s="208"/>
      <c r="AJ35" s="199">
        <v>23031</v>
      </c>
      <c r="AK35" s="200"/>
      <c r="AL35" s="200"/>
      <c r="AM35" s="200"/>
      <c r="AN35" s="200"/>
      <c r="AO35" s="201"/>
      <c r="AP35" s="605">
        <v>61059</v>
      </c>
      <c r="AQ35" s="606"/>
      <c r="AR35" s="606"/>
      <c r="AS35" s="606"/>
      <c r="AT35" s="606"/>
      <c r="AU35" s="607"/>
      <c r="AV35" s="208">
        <v>6701</v>
      </c>
      <c r="AW35" s="208"/>
      <c r="AX35" s="208"/>
      <c r="AY35" s="208"/>
      <c r="AZ35" s="199"/>
      <c r="BA35" s="208">
        <v>3234</v>
      </c>
      <c r="BB35" s="208"/>
      <c r="BC35" s="208"/>
      <c r="BD35" s="208"/>
      <c r="BE35" s="208"/>
      <c r="BF35" s="208" t="s">
        <v>546</v>
      </c>
      <c r="BG35" s="208"/>
      <c r="BH35" s="208"/>
      <c r="BI35" s="208"/>
      <c r="BJ35" s="208"/>
      <c r="BK35" s="199" t="s">
        <v>546</v>
      </c>
      <c r="BL35" s="200"/>
      <c r="BM35" s="200"/>
      <c r="BN35" s="200"/>
      <c r="BO35" s="200"/>
      <c r="BP35" s="201"/>
      <c r="BQ35" s="199" t="s">
        <v>546</v>
      </c>
      <c r="BR35" s="200"/>
      <c r="BS35" s="200"/>
      <c r="BT35" s="200"/>
      <c r="BU35" s="200"/>
      <c r="BV35" s="201"/>
      <c r="BW35" s="199" t="s">
        <v>546</v>
      </c>
      <c r="BX35" s="200"/>
      <c r="BY35" s="200"/>
      <c r="BZ35" s="200"/>
      <c r="CA35" s="200"/>
      <c r="CB35" s="317"/>
      <c r="DQ35" s="16"/>
      <c r="DR35" s="16"/>
      <c r="DS35" s="16"/>
    </row>
    <row r="36" spans="1:123" ht="16.5" customHeight="1">
      <c r="A36" s="581" t="s">
        <v>830</v>
      </c>
      <c r="B36" s="582"/>
      <c r="C36" s="582"/>
      <c r="D36" s="582"/>
      <c r="E36" s="582"/>
      <c r="F36" s="582"/>
      <c r="G36" s="582"/>
      <c r="H36" s="582"/>
      <c r="I36" s="583"/>
      <c r="J36" s="613">
        <v>66482</v>
      </c>
      <c r="K36" s="564"/>
      <c r="L36" s="614"/>
      <c r="M36" s="614"/>
      <c r="N36" s="614"/>
      <c r="O36" s="615"/>
      <c r="P36" s="548">
        <v>6520</v>
      </c>
      <c r="Q36" s="545"/>
      <c r="R36" s="545"/>
      <c r="S36" s="545"/>
      <c r="T36" s="545"/>
      <c r="U36" s="545">
        <v>10290</v>
      </c>
      <c r="V36" s="545"/>
      <c r="W36" s="545"/>
      <c r="X36" s="545"/>
      <c r="Y36" s="545"/>
      <c r="Z36" s="545">
        <v>42053</v>
      </c>
      <c r="AA36" s="545"/>
      <c r="AB36" s="545"/>
      <c r="AC36" s="545"/>
      <c r="AD36" s="545"/>
      <c r="AE36" s="545">
        <v>7619</v>
      </c>
      <c r="AF36" s="545"/>
      <c r="AG36" s="545"/>
      <c r="AH36" s="545"/>
      <c r="AI36" s="545"/>
      <c r="AJ36" s="611">
        <v>26802</v>
      </c>
      <c r="AK36" s="547"/>
      <c r="AL36" s="547"/>
      <c r="AM36" s="547"/>
      <c r="AN36" s="547"/>
      <c r="AO36" s="548"/>
      <c r="AP36" s="608">
        <v>59860</v>
      </c>
      <c r="AQ36" s="609"/>
      <c r="AR36" s="609"/>
      <c r="AS36" s="609"/>
      <c r="AT36" s="609"/>
      <c r="AU36" s="610"/>
      <c r="AV36" s="545">
        <v>7796</v>
      </c>
      <c r="AW36" s="545"/>
      <c r="AX36" s="545"/>
      <c r="AY36" s="545"/>
      <c r="AZ36" s="611"/>
      <c r="BA36" s="545">
        <v>1772</v>
      </c>
      <c r="BB36" s="545"/>
      <c r="BC36" s="545"/>
      <c r="BD36" s="545"/>
      <c r="BE36" s="545"/>
      <c r="BF36" s="545" t="s">
        <v>546</v>
      </c>
      <c r="BG36" s="545"/>
      <c r="BH36" s="545"/>
      <c r="BI36" s="545"/>
      <c r="BJ36" s="611"/>
      <c r="BK36" s="563">
        <v>8812</v>
      </c>
      <c r="BL36" s="564"/>
      <c r="BM36" s="564"/>
      <c r="BN36" s="564"/>
      <c r="BO36" s="564"/>
      <c r="BP36" s="542"/>
      <c r="BQ36" s="563">
        <v>39665</v>
      </c>
      <c r="BR36" s="564"/>
      <c r="BS36" s="564"/>
      <c r="BT36" s="564"/>
      <c r="BU36" s="564"/>
      <c r="BV36" s="542"/>
      <c r="BW36" s="563">
        <v>25174</v>
      </c>
      <c r="BX36" s="564"/>
      <c r="BY36" s="564"/>
      <c r="BZ36" s="564"/>
      <c r="CA36" s="564"/>
      <c r="CB36" s="570"/>
      <c r="DQ36" s="16"/>
      <c r="DR36" s="16"/>
      <c r="DS36" s="16"/>
    </row>
    <row r="39" spans="13:39" ht="13.5" customHeight="1"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M39" s="33" t="s">
        <v>868</v>
      </c>
    </row>
    <row r="41" spans="1:29" ht="16.5" customHeight="1">
      <c r="A41" s="460"/>
      <c r="B41" s="442"/>
      <c r="C41" s="442"/>
      <c r="D41" s="442"/>
      <c r="E41" s="442"/>
      <c r="F41" s="442"/>
      <c r="G41" s="442"/>
      <c r="H41" s="442"/>
      <c r="I41" s="446"/>
      <c r="J41" s="442" t="s">
        <v>834</v>
      </c>
      <c r="K41" s="442"/>
      <c r="L41" s="442"/>
      <c r="M41" s="442"/>
      <c r="N41" s="442"/>
      <c r="O41" s="442"/>
      <c r="P41" s="442"/>
      <c r="Q41" s="442"/>
      <c r="R41" s="442"/>
      <c r="S41" s="442"/>
      <c r="T41" s="442"/>
      <c r="U41" s="442"/>
      <c r="V41" s="442"/>
      <c r="W41" s="442"/>
      <c r="X41" s="442"/>
      <c r="Y41" s="442"/>
      <c r="Z41" s="442"/>
      <c r="AA41" s="442"/>
      <c r="AB41" s="442"/>
      <c r="AC41" s="446"/>
    </row>
    <row r="42" spans="1:29" ht="16.5" customHeight="1">
      <c r="A42" s="462"/>
      <c r="B42" s="444"/>
      <c r="C42" s="444"/>
      <c r="D42" s="444"/>
      <c r="E42" s="444"/>
      <c r="F42" s="444"/>
      <c r="G42" s="444"/>
      <c r="H42" s="444"/>
      <c r="I42" s="450"/>
      <c r="J42" s="444" t="s">
        <v>4</v>
      </c>
      <c r="K42" s="444"/>
      <c r="L42" s="444"/>
      <c r="M42" s="444"/>
      <c r="N42" s="444"/>
      <c r="O42" s="444" t="s">
        <v>835</v>
      </c>
      <c r="P42" s="444"/>
      <c r="Q42" s="444"/>
      <c r="R42" s="444"/>
      <c r="S42" s="444"/>
      <c r="T42" s="444" t="s">
        <v>70</v>
      </c>
      <c r="U42" s="444"/>
      <c r="V42" s="444"/>
      <c r="W42" s="444"/>
      <c r="X42" s="444"/>
      <c r="Y42" s="444" t="s">
        <v>836</v>
      </c>
      <c r="Z42" s="444"/>
      <c r="AA42" s="444"/>
      <c r="AB42" s="444"/>
      <c r="AC42" s="450"/>
    </row>
    <row r="43" spans="1:29" ht="16.5" customHeight="1">
      <c r="A43" s="590" t="s">
        <v>592</v>
      </c>
      <c r="B43" s="591"/>
      <c r="C43" s="591"/>
      <c r="D43" s="591"/>
      <c r="E43" s="591"/>
      <c r="F43" s="591"/>
      <c r="G43" s="591"/>
      <c r="H43" s="591"/>
      <c r="I43" s="592"/>
      <c r="J43" s="208">
        <v>57087</v>
      </c>
      <c r="K43" s="208"/>
      <c r="L43" s="208"/>
      <c r="M43" s="208"/>
      <c r="N43" s="208"/>
      <c r="O43" s="208">
        <v>14009</v>
      </c>
      <c r="P43" s="208"/>
      <c r="Q43" s="208"/>
      <c r="R43" s="208"/>
      <c r="S43" s="208"/>
      <c r="T43" s="208">
        <v>36214</v>
      </c>
      <c r="U43" s="208"/>
      <c r="V43" s="208"/>
      <c r="W43" s="208"/>
      <c r="X43" s="208"/>
      <c r="Y43" s="208">
        <v>6864</v>
      </c>
      <c r="Z43" s="208"/>
      <c r="AA43" s="208"/>
      <c r="AB43" s="208"/>
      <c r="AC43" s="286"/>
    </row>
    <row r="44" spans="1:29" ht="16.5" customHeight="1">
      <c r="A44" s="584" t="s">
        <v>590</v>
      </c>
      <c r="B44" s="585"/>
      <c r="C44" s="585"/>
      <c r="D44" s="585"/>
      <c r="E44" s="585"/>
      <c r="F44" s="585"/>
      <c r="G44" s="585"/>
      <c r="H44" s="585"/>
      <c r="I44" s="586"/>
      <c r="J44" s="208">
        <v>55539</v>
      </c>
      <c r="K44" s="208"/>
      <c r="L44" s="208"/>
      <c r="M44" s="208"/>
      <c r="N44" s="208"/>
      <c r="O44" s="208">
        <v>13593</v>
      </c>
      <c r="P44" s="208"/>
      <c r="Q44" s="208"/>
      <c r="R44" s="208"/>
      <c r="S44" s="208"/>
      <c r="T44" s="208">
        <v>35279</v>
      </c>
      <c r="U44" s="208"/>
      <c r="V44" s="208"/>
      <c r="W44" s="208"/>
      <c r="X44" s="208"/>
      <c r="Y44" s="208">
        <v>6667</v>
      </c>
      <c r="Z44" s="208"/>
      <c r="AA44" s="208"/>
      <c r="AB44" s="208"/>
      <c r="AC44" s="286"/>
    </row>
    <row r="45" spans="1:29" ht="16.5" customHeight="1">
      <c r="A45" s="581" t="s">
        <v>830</v>
      </c>
      <c r="B45" s="582"/>
      <c r="C45" s="582"/>
      <c r="D45" s="582"/>
      <c r="E45" s="582"/>
      <c r="F45" s="582"/>
      <c r="G45" s="582"/>
      <c r="H45" s="582"/>
      <c r="I45" s="583"/>
      <c r="J45" s="545">
        <v>56659</v>
      </c>
      <c r="K45" s="545"/>
      <c r="L45" s="545"/>
      <c r="M45" s="545"/>
      <c r="N45" s="545"/>
      <c r="O45" s="545">
        <v>14339</v>
      </c>
      <c r="P45" s="545"/>
      <c r="Q45" s="545"/>
      <c r="R45" s="545"/>
      <c r="S45" s="545"/>
      <c r="T45" s="545">
        <v>36610</v>
      </c>
      <c r="U45" s="545"/>
      <c r="V45" s="545"/>
      <c r="W45" s="545"/>
      <c r="X45" s="545"/>
      <c r="Y45" s="545">
        <v>5710</v>
      </c>
      <c r="Z45" s="545"/>
      <c r="AA45" s="545"/>
      <c r="AB45" s="545"/>
      <c r="AC45" s="550"/>
    </row>
    <row r="46" ht="16.5" customHeight="1"/>
    <row r="58" spans="1:85" ht="13.5" customHeight="1">
      <c r="A58" s="549" t="s">
        <v>821</v>
      </c>
      <c r="B58" s="549"/>
      <c r="C58" s="549"/>
      <c r="D58" s="549"/>
      <c r="E58" s="549"/>
      <c r="F58" s="549"/>
      <c r="G58" s="549"/>
      <c r="H58" s="549"/>
      <c r="I58" s="549"/>
      <c r="J58" s="549"/>
      <c r="K58" s="549"/>
      <c r="L58" s="549"/>
      <c r="M58" s="549"/>
      <c r="N58" s="549"/>
      <c r="O58" s="549"/>
      <c r="P58" s="549"/>
      <c r="Q58" s="549"/>
      <c r="R58" s="549"/>
      <c r="S58" s="549"/>
      <c r="T58" s="549"/>
      <c r="U58" s="549"/>
      <c r="V58" s="549"/>
      <c r="W58" s="549"/>
      <c r="X58" s="549"/>
      <c r="Y58" s="549"/>
      <c r="Z58" s="549"/>
      <c r="AA58" s="549"/>
      <c r="AB58" s="549"/>
      <c r="AC58" s="549"/>
      <c r="AD58" s="549"/>
      <c r="AE58" s="549"/>
      <c r="AF58" s="549"/>
      <c r="AG58" s="549"/>
      <c r="AH58" s="549"/>
      <c r="AI58" s="549"/>
      <c r="AJ58" s="549"/>
      <c r="AK58" s="549"/>
      <c r="AL58" s="549"/>
      <c r="AM58" s="549"/>
      <c r="AN58" s="549"/>
      <c r="AO58" s="549"/>
      <c r="AP58" s="549" t="s">
        <v>826</v>
      </c>
      <c r="AQ58" s="549"/>
      <c r="AR58" s="549"/>
      <c r="AS58" s="549"/>
      <c r="AT58" s="549"/>
      <c r="AU58" s="549"/>
      <c r="AV58" s="549"/>
      <c r="AW58" s="549"/>
      <c r="AX58" s="549"/>
      <c r="AY58" s="549"/>
      <c r="AZ58" s="549"/>
      <c r="BA58" s="549"/>
      <c r="BB58" s="549"/>
      <c r="BC58" s="549"/>
      <c r="BD58" s="549"/>
      <c r="BE58" s="549"/>
      <c r="BF58" s="549"/>
      <c r="BG58" s="549"/>
      <c r="BH58" s="549"/>
      <c r="BI58" s="549"/>
      <c r="BJ58" s="549"/>
      <c r="BK58" s="549"/>
      <c r="BL58" s="549"/>
      <c r="BM58" s="549"/>
      <c r="BN58" s="549"/>
      <c r="BO58" s="549"/>
      <c r="BP58" s="549"/>
      <c r="BQ58" s="549"/>
      <c r="BR58" s="549"/>
      <c r="BS58" s="549"/>
      <c r="BT58" s="549"/>
      <c r="BU58" s="549"/>
      <c r="BV58" s="549"/>
      <c r="BW58" s="549"/>
      <c r="BX58" s="549"/>
      <c r="BY58" s="549"/>
      <c r="BZ58" s="549"/>
      <c r="CA58" s="549"/>
      <c r="CB58" s="549"/>
      <c r="CC58" s="549"/>
      <c r="CD58" s="549"/>
      <c r="CE58" s="549"/>
      <c r="CF58" s="168"/>
      <c r="CG58" s="168"/>
    </row>
  </sheetData>
  <sheetProtection/>
  <mergeCells count="207">
    <mergeCell ref="AD23:AG23"/>
    <mergeCell ref="A24:I24"/>
    <mergeCell ref="J23:M23"/>
    <mergeCell ref="N23:Q23"/>
    <mergeCell ref="R23:U23"/>
    <mergeCell ref="J22:M22"/>
    <mergeCell ref="N22:Q22"/>
    <mergeCell ref="R22:U22"/>
    <mergeCell ref="V22:Y22"/>
    <mergeCell ref="N24:Q24"/>
    <mergeCell ref="AL22:AO22"/>
    <mergeCell ref="AH23:AK23"/>
    <mergeCell ref="AH22:AK22"/>
    <mergeCell ref="AL23:AO23"/>
    <mergeCell ref="A22:I22"/>
    <mergeCell ref="A23:I23"/>
    <mergeCell ref="Z22:AC22"/>
    <mergeCell ref="AD22:AG22"/>
    <mergeCell ref="V23:Y23"/>
    <mergeCell ref="Z23:AC23"/>
    <mergeCell ref="AL21:AO21"/>
    <mergeCell ref="Z20:AG20"/>
    <mergeCell ref="R20:Y20"/>
    <mergeCell ref="R21:U21"/>
    <mergeCell ref="Z21:AC21"/>
    <mergeCell ref="AH21:AK21"/>
    <mergeCell ref="V21:Y21"/>
    <mergeCell ref="J36:O36"/>
    <mergeCell ref="AE36:AI36"/>
    <mergeCell ref="U36:Y36"/>
    <mergeCell ref="AJ36:AO36"/>
    <mergeCell ref="Z36:AD36"/>
    <mergeCell ref="P36:T36"/>
    <mergeCell ref="AP22:AT22"/>
    <mergeCell ref="AU22:AY22"/>
    <mergeCell ref="AP23:AT23"/>
    <mergeCell ref="BE23:BI23"/>
    <mergeCell ref="AP19:AT21"/>
    <mergeCell ref="AU19:AY21"/>
    <mergeCell ref="AU23:AY23"/>
    <mergeCell ref="BJ23:BN23"/>
    <mergeCell ref="BJ19:BN21"/>
    <mergeCell ref="BE19:BI21"/>
    <mergeCell ref="AP34:AU34"/>
    <mergeCell ref="AP35:AU35"/>
    <mergeCell ref="AP36:AU36"/>
    <mergeCell ref="AV36:AZ36"/>
    <mergeCell ref="BA36:BE36"/>
    <mergeCell ref="BF36:BJ36"/>
    <mergeCell ref="BF35:BJ35"/>
    <mergeCell ref="BF33:BJ33"/>
    <mergeCell ref="BA34:BE34"/>
    <mergeCell ref="BF34:BJ34"/>
    <mergeCell ref="BO19:BS21"/>
    <mergeCell ref="BO22:BS22"/>
    <mergeCell ref="BE22:BI22"/>
    <mergeCell ref="AZ23:BD23"/>
    <mergeCell ref="AZ22:BD22"/>
    <mergeCell ref="BO23:BS23"/>
    <mergeCell ref="BJ22:BN22"/>
    <mergeCell ref="AK5:AO5"/>
    <mergeCell ref="AF9:AJ9"/>
    <mergeCell ref="J34:O34"/>
    <mergeCell ref="AJ35:AO35"/>
    <mergeCell ref="L11:P11"/>
    <mergeCell ref="J19:AO19"/>
    <mergeCell ref="AD21:AG21"/>
    <mergeCell ref="J21:M21"/>
    <mergeCell ref="AL20:AO20"/>
    <mergeCell ref="A10:K10"/>
    <mergeCell ref="Q10:U10"/>
    <mergeCell ref="AA10:AE10"/>
    <mergeCell ref="AF10:AJ10"/>
    <mergeCell ref="L10:P10"/>
    <mergeCell ref="A11:K11"/>
    <mergeCell ref="Q11:U11"/>
    <mergeCell ref="AF11:AJ11"/>
    <mergeCell ref="AA11:AE11"/>
    <mergeCell ref="A12:K12"/>
    <mergeCell ref="Y45:AC45"/>
    <mergeCell ref="BA35:BE35"/>
    <mergeCell ref="AJ34:AO34"/>
    <mergeCell ref="AP32:AU33"/>
    <mergeCell ref="AV35:AZ35"/>
    <mergeCell ref="A41:I42"/>
    <mergeCell ref="A43:I43"/>
    <mergeCell ref="A44:I44"/>
    <mergeCell ref="AZ19:BD21"/>
    <mergeCell ref="BA32:BJ32"/>
    <mergeCell ref="BA33:BE33"/>
    <mergeCell ref="AE35:AI35"/>
    <mergeCell ref="P35:T35"/>
    <mergeCell ref="A45:I45"/>
    <mergeCell ref="Y43:AC43"/>
    <mergeCell ref="Y44:AC44"/>
    <mergeCell ref="Y42:AC42"/>
    <mergeCell ref="O42:S42"/>
    <mergeCell ref="T44:X44"/>
    <mergeCell ref="T45:X45"/>
    <mergeCell ref="Z35:AD35"/>
    <mergeCell ref="J35:O35"/>
    <mergeCell ref="BK32:BP33"/>
    <mergeCell ref="AH20:AK20"/>
    <mergeCell ref="A34:I34"/>
    <mergeCell ref="U34:Y34"/>
    <mergeCell ref="Z34:AD34"/>
    <mergeCell ref="AE34:AI34"/>
    <mergeCell ref="AV34:AZ34"/>
    <mergeCell ref="AF5:AJ5"/>
    <mergeCell ref="AA7:AE7"/>
    <mergeCell ref="L12:P12"/>
    <mergeCell ref="A58:AO58"/>
    <mergeCell ref="J33:O33"/>
    <mergeCell ref="P33:T33"/>
    <mergeCell ref="U33:Y33"/>
    <mergeCell ref="Z33:AD33"/>
    <mergeCell ref="A36:I36"/>
    <mergeCell ref="A35:I35"/>
    <mergeCell ref="AA8:AE8"/>
    <mergeCell ref="O43:S43"/>
    <mergeCell ref="J42:N42"/>
    <mergeCell ref="AV32:AZ33"/>
    <mergeCell ref="J41:AC41"/>
    <mergeCell ref="AA12:AE12"/>
    <mergeCell ref="AJ32:AO33"/>
    <mergeCell ref="T42:X42"/>
    <mergeCell ref="T43:X43"/>
    <mergeCell ref="J43:N43"/>
    <mergeCell ref="BQ36:BV36"/>
    <mergeCell ref="BQ33:BV33"/>
    <mergeCell ref="BW33:CB33"/>
    <mergeCell ref="BQ32:CB32"/>
    <mergeCell ref="BW34:CB34"/>
    <mergeCell ref="BW35:CB35"/>
    <mergeCell ref="BW36:CB36"/>
    <mergeCell ref="BQ35:BV35"/>
    <mergeCell ref="BQ34:BV34"/>
    <mergeCell ref="BK36:BP36"/>
    <mergeCell ref="O45:S45"/>
    <mergeCell ref="J45:N45"/>
    <mergeCell ref="J44:N44"/>
    <mergeCell ref="O44:S44"/>
    <mergeCell ref="J32:AI32"/>
    <mergeCell ref="U35:Y35"/>
    <mergeCell ref="P34:T34"/>
    <mergeCell ref="BK34:BP34"/>
    <mergeCell ref="BK35:BP35"/>
    <mergeCell ref="AA6:AE6"/>
    <mergeCell ref="L7:P7"/>
    <mergeCell ref="A32:I33"/>
    <mergeCell ref="AE33:AI33"/>
    <mergeCell ref="A19:I21"/>
    <mergeCell ref="N21:Q21"/>
    <mergeCell ref="AF7:AJ7"/>
    <mergeCell ref="J20:Q20"/>
    <mergeCell ref="Q12:U12"/>
    <mergeCell ref="AF12:AJ12"/>
    <mergeCell ref="V8:Z8"/>
    <mergeCell ref="V9:Z9"/>
    <mergeCell ref="V7:Z7"/>
    <mergeCell ref="A4:K5"/>
    <mergeCell ref="G8:K8"/>
    <mergeCell ref="A7:F9"/>
    <mergeCell ref="L4:Z4"/>
    <mergeCell ref="A6:K6"/>
    <mergeCell ref="L5:P5"/>
    <mergeCell ref="V5:Z5"/>
    <mergeCell ref="Q7:U7"/>
    <mergeCell ref="AA5:AE5"/>
    <mergeCell ref="G9:K9"/>
    <mergeCell ref="L9:P9"/>
    <mergeCell ref="Q8:U8"/>
    <mergeCell ref="L8:P8"/>
    <mergeCell ref="V6:Z6"/>
    <mergeCell ref="Q6:U6"/>
    <mergeCell ref="G7:K7"/>
    <mergeCell ref="Q5:U5"/>
    <mergeCell ref="AA4:AO4"/>
    <mergeCell ref="BJ24:BN24"/>
    <mergeCell ref="BO24:BS24"/>
    <mergeCell ref="BE24:BI24"/>
    <mergeCell ref="AZ24:BD24"/>
    <mergeCell ref="AP24:AT24"/>
    <mergeCell ref="AU24:AY24"/>
    <mergeCell ref="AK6:AO6"/>
    <mergeCell ref="AK7:AO7"/>
    <mergeCell ref="AK9:AO9"/>
    <mergeCell ref="J24:M24"/>
    <mergeCell ref="AF8:AJ8"/>
    <mergeCell ref="AP58:CE58"/>
    <mergeCell ref="V12:Z12"/>
    <mergeCell ref="V10:Z10"/>
    <mergeCell ref="V11:Z11"/>
    <mergeCell ref="AK8:AO8"/>
    <mergeCell ref="AK11:AO11"/>
    <mergeCell ref="AA9:AE9"/>
    <mergeCell ref="Q9:U9"/>
    <mergeCell ref="L6:P6"/>
    <mergeCell ref="AF6:AJ6"/>
    <mergeCell ref="AK12:AO12"/>
    <mergeCell ref="AK10:AO10"/>
    <mergeCell ref="R24:U24"/>
    <mergeCell ref="AH24:AK24"/>
    <mergeCell ref="AL24:AO24"/>
    <mergeCell ref="V24:Y24"/>
    <mergeCell ref="Z24:AC24"/>
    <mergeCell ref="AD24:AG2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94" r:id="rId1"/>
  <headerFooter>
    <oddHeader>&amp;L&amp;"ＭＳ Ｐ明朝,標準"１５．教育・文化</oddHeader>
  </headerFooter>
  <colBreaks count="1" manualBreakCount="1">
    <brk id="4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356"/>
  <sheetViews>
    <sheetView view="pageBreakPreview" zoomScaleSheetLayoutView="100" workbookViewId="0" topLeftCell="A1">
      <selection activeCell="B2" sqref="B2"/>
    </sheetView>
  </sheetViews>
  <sheetFormatPr defaultColWidth="9.00390625" defaultRowHeight="13.5"/>
  <cols>
    <col min="1" max="1" width="9.125" style="37" customWidth="1"/>
    <col min="2" max="2" width="8.625" style="37" customWidth="1"/>
    <col min="3" max="3" width="20.625" style="37" customWidth="1"/>
    <col min="4" max="4" width="6.625" style="37" customWidth="1"/>
    <col min="5" max="5" width="19.625" style="37" customWidth="1"/>
    <col min="6" max="6" width="11.50390625" style="37" customWidth="1"/>
    <col min="7" max="7" width="8.50390625" style="37" customWidth="1"/>
    <col min="8" max="8" width="8.375" style="37" customWidth="1"/>
    <col min="9" max="16384" width="9.00390625" style="37" customWidth="1"/>
  </cols>
  <sheetData>
    <row r="1" spans="1:8" ht="13.5" customHeight="1">
      <c r="A1" s="65"/>
      <c r="B1" s="36"/>
      <c r="C1" s="65"/>
      <c r="D1" s="65"/>
      <c r="E1" s="65"/>
      <c r="F1" s="65"/>
      <c r="G1" s="65"/>
      <c r="H1" s="65"/>
    </row>
    <row r="2" spans="1:8" ht="17.25" customHeight="1">
      <c r="A2" s="30"/>
      <c r="B2" s="30"/>
      <c r="C2" s="634" t="s">
        <v>593</v>
      </c>
      <c r="D2" s="634"/>
      <c r="E2" s="634"/>
      <c r="F2" s="634"/>
      <c r="G2" s="635"/>
      <c r="H2" s="635"/>
    </row>
    <row r="3" spans="1:8" ht="13.5">
      <c r="A3" s="30"/>
      <c r="B3" s="30"/>
      <c r="C3" s="39"/>
      <c r="D3" s="40"/>
      <c r="E3" s="41"/>
      <c r="F3" s="42"/>
      <c r="G3" s="30"/>
      <c r="H3" s="38" t="s">
        <v>860</v>
      </c>
    </row>
    <row r="4" spans="1:8" ht="16.5" customHeight="1">
      <c r="A4" s="636" t="s">
        <v>89</v>
      </c>
      <c r="B4" s="636"/>
      <c r="C4" s="43"/>
      <c r="D4" s="44"/>
      <c r="E4" s="45"/>
      <c r="F4" s="45"/>
      <c r="G4" s="44"/>
      <c r="H4" s="38"/>
    </row>
    <row r="5" spans="1:8" ht="13.5">
      <c r="A5" s="46" t="s">
        <v>594</v>
      </c>
      <c r="B5" s="623" t="s">
        <v>90</v>
      </c>
      <c r="C5" s="624"/>
      <c r="D5" s="48" t="s">
        <v>91</v>
      </c>
      <c r="E5" s="48" t="s">
        <v>595</v>
      </c>
      <c r="F5" s="48" t="s">
        <v>596</v>
      </c>
      <c r="G5" s="48" t="s">
        <v>92</v>
      </c>
      <c r="H5" s="47" t="s">
        <v>93</v>
      </c>
    </row>
    <row r="6" spans="1:8" ht="9.75" customHeight="1">
      <c r="A6" s="632" t="s">
        <v>94</v>
      </c>
      <c r="B6" s="49" t="s">
        <v>597</v>
      </c>
      <c r="C6" s="50"/>
      <c r="D6" s="35" t="s">
        <v>95</v>
      </c>
      <c r="E6" s="692" t="s">
        <v>148</v>
      </c>
      <c r="F6" s="692" t="s">
        <v>149</v>
      </c>
      <c r="G6" s="645" t="s">
        <v>97</v>
      </c>
      <c r="H6" s="637" t="s">
        <v>98</v>
      </c>
    </row>
    <row r="7" spans="1:8" ht="9.75" customHeight="1">
      <c r="A7" s="633"/>
      <c r="B7" s="52" t="s">
        <v>598</v>
      </c>
      <c r="C7" s="53"/>
      <c r="D7" s="54" t="s">
        <v>99</v>
      </c>
      <c r="E7" s="653"/>
      <c r="F7" s="653"/>
      <c r="G7" s="646"/>
      <c r="H7" s="639"/>
    </row>
    <row r="8" spans="1:8" ht="9.75" customHeight="1">
      <c r="A8" s="633"/>
      <c r="B8" s="52" t="s">
        <v>100</v>
      </c>
      <c r="C8" s="53"/>
      <c r="D8" s="54" t="s">
        <v>95</v>
      </c>
      <c r="E8" s="653"/>
      <c r="F8" s="653"/>
      <c r="G8" s="646"/>
      <c r="H8" s="639"/>
    </row>
    <row r="9" spans="1:8" ht="9.75" customHeight="1">
      <c r="A9" s="633"/>
      <c r="B9" s="52" t="s">
        <v>101</v>
      </c>
      <c r="C9" s="53"/>
      <c r="D9" s="54" t="s">
        <v>102</v>
      </c>
      <c r="E9" s="55" t="s">
        <v>103</v>
      </c>
      <c r="F9" s="55" t="s">
        <v>104</v>
      </c>
      <c r="G9" s="54" t="s">
        <v>97</v>
      </c>
      <c r="H9" s="69" t="s">
        <v>105</v>
      </c>
    </row>
    <row r="10" spans="1:8" ht="9.75" customHeight="1">
      <c r="A10" s="633"/>
      <c r="B10" s="52" t="s">
        <v>106</v>
      </c>
      <c r="C10" s="53"/>
      <c r="D10" s="54" t="s">
        <v>95</v>
      </c>
      <c r="E10" s="55" t="s">
        <v>103</v>
      </c>
      <c r="F10" s="55" t="s">
        <v>104</v>
      </c>
      <c r="G10" s="54" t="s">
        <v>97</v>
      </c>
      <c r="H10" s="69" t="s">
        <v>98</v>
      </c>
    </row>
    <row r="11" spans="1:8" ht="9.75" customHeight="1">
      <c r="A11" s="633"/>
      <c r="B11" s="52" t="s">
        <v>107</v>
      </c>
      <c r="C11" s="53"/>
      <c r="D11" s="54" t="s">
        <v>95</v>
      </c>
      <c r="E11" s="55" t="s">
        <v>108</v>
      </c>
      <c r="F11" s="55" t="s">
        <v>104</v>
      </c>
      <c r="G11" s="54" t="s">
        <v>109</v>
      </c>
      <c r="H11" s="69" t="s">
        <v>110</v>
      </c>
    </row>
    <row r="12" spans="1:8" ht="9.75" customHeight="1">
      <c r="A12" s="633"/>
      <c r="B12" s="52" t="s">
        <v>111</v>
      </c>
      <c r="C12" s="53"/>
      <c r="D12" s="54" t="s">
        <v>95</v>
      </c>
      <c r="E12" s="55" t="s">
        <v>112</v>
      </c>
      <c r="F12" s="55" t="s">
        <v>113</v>
      </c>
      <c r="G12" s="54" t="s">
        <v>97</v>
      </c>
      <c r="H12" s="69" t="s">
        <v>114</v>
      </c>
    </row>
    <row r="13" spans="1:8" ht="9.75" customHeight="1">
      <c r="A13" s="633"/>
      <c r="B13" s="52" t="s">
        <v>115</v>
      </c>
      <c r="C13" s="53"/>
      <c r="D13" s="54" t="s">
        <v>95</v>
      </c>
      <c r="E13" s="55" t="s">
        <v>116</v>
      </c>
      <c r="F13" s="55" t="s">
        <v>117</v>
      </c>
      <c r="G13" s="54" t="s">
        <v>118</v>
      </c>
      <c r="H13" s="69" t="s">
        <v>119</v>
      </c>
    </row>
    <row r="14" spans="1:8" ht="9.75" customHeight="1">
      <c r="A14" s="633"/>
      <c r="B14" s="52" t="s">
        <v>599</v>
      </c>
      <c r="C14" s="57"/>
      <c r="D14" s="54" t="s">
        <v>120</v>
      </c>
      <c r="E14" s="55" t="s">
        <v>600</v>
      </c>
      <c r="F14" s="55" t="s">
        <v>121</v>
      </c>
      <c r="G14" s="54" t="s">
        <v>97</v>
      </c>
      <c r="H14" s="56" t="s">
        <v>601</v>
      </c>
    </row>
    <row r="15" spans="1:8" ht="9.75" customHeight="1">
      <c r="A15" s="633"/>
      <c r="B15" s="52" t="s">
        <v>602</v>
      </c>
      <c r="C15" s="57"/>
      <c r="D15" s="54" t="s">
        <v>120</v>
      </c>
      <c r="E15" s="653" t="s">
        <v>603</v>
      </c>
      <c r="F15" s="653" t="s">
        <v>122</v>
      </c>
      <c r="G15" s="646" t="s">
        <v>209</v>
      </c>
      <c r="H15" s="639" t="s">
        <v>604</v>
      </c>
    </row>
    <row r="16" spans="1:8" ht="9.75" customHeight="1">
      <c r="A16" s="633"/>
      <c r="B16" s="643" t="s">
        <v>123</v>
      </c>
      <c r="C16" s="644"/>
      <c r="D16" s="54" t="s">
        <v>124</v>
      </c>
      <c r="E16" s="653"/>
      <c r="F16" s="653"/>
      <c r="G16" s="646"/>
      <c r="H16" s="639"/>
    </row>
    <row r="17" spans="1:8" ht="9.75" customHeight="1">
      <c r="A17" s="633"/>
      <c r="B17" s="52" t="s">
        <v>605</v>
      </c>
      <c r="C17" s="57"/>
      <c r="D17" s="54" t="s">
        <v>124</v>
      </c>
      <c r="E17" s="653" t="s">
        <v>603</v>
      </c>
      <c r="F17" s="653" t="s">
        <v>122</v>
      </c>
      <c r="G17" s="646" t="s">
        <v>355</v>
      </c>
      <c r="H17" s="639" t="s">
        <v>606</v>
      </c>
    </row>
    <row r="18" spans="1:8" ht="9.75" customHeight="1">
      <c r="A18" s="633"/>
      <c r="B18" s="643" t="s">
        <v>125</v>
      </c>
      <c r="C18" s="644"/>
      <c r="D18" s="54" t="s">
        <v>126</v>
      </c>
      <c r="E18" s="653"/>
      <c r="F18" s="653"/>
      <c r="G18" s="646"/>
      <c r="H18" s="639"/>
    </row>
    <row r="19" spans="1:8" ht="9.75" customHeight="1">
      <c r="A19" s="633"/>
      <c r="B19" s="52" t="s">
        <v>607</v>
      </c>
      <c r="C19" s="57"/>
      <c r="D19" s="54" t="s">
        <v>120</v>
      </c>
      <c r="E19" s="653" t="s">
        <v>603</v>
      </c>
      <c r="F19" s="653" t="s">
        <v>122</v>
      </c>
      <c r="G19" s="646" t="s">
        <v>118</v>
      </c>
      <c r="H19" s="639" t="s">
        <v>608</v>
      </c>
    </row>
    <row r="20" spans="1:8" ht="9.75" customHeight="1">
      <c r="A20" s="633"/>
      <c r="B20" s="643" t="s">
        <v>127</v>
      </c>
      <c r="C20" s="644"/>
      <c r="D20" s="54" t="s">
        <v>128</v>
      </c>
      <c r="E20" s="653"/>
      <c r="F20" s="653"/>
      <c r="G20" s="646"/>
      <c r="H20" s="639"/>
    </row>
    <row r="21" spans="1:8" ht="9.75" customHeight="1">
      <c r="A21" s="633"/>
      <c r="B21" s="643" t="s">
        <v>129</v>
      </c>
      <c r="C21" s="644"/>
      <c r="D21" s="54" t="s">
        <v>130</v>
      </c>
      <c r="E21" s="653"/>
      <c r="F21" s="653"/>
      <c r="G21" s="646"/>
      <c r="H21" s="639"/>
    </row>
    <row r="22" spans="1:8" ht="9.75" customHeight="1">
      <c r="A22" s="633"/>
      <c r="B22" s="52" t="s">
        <v>609</v>
      </c>
      <c r="C22" s="57"/>
      <c r="D22" s="54" t="s">
        <v>120</v>
      </c>
      <c r="E22" s="55" t="s">
        <v>603</v>
      </c>
      <c r="F22" s="55" t="s">
        <v>122</v>
      </c>
      <c r="G22" s="54" t="s">
        <v>118</v>
      </c>
      <c r="H22" s="56" t="s">
        <v>608</v>
      </c>
    </row>
    <row r="23" spans="1:8" ht="9.75" customHeight="1">
      <c r="A23" s="633"/>
      <c r="B23" s="52" t="s">
        <v>610</v>
      </c>
      <c r="C23" s="57"/>
      <c r="D23" s="54" t="s">
        <v>124</v>
      </c>
      <c r="E23" s="55" t="s">
        <v>131</v>
      </c>
      <c r="F23" s="55" t="s">
        <v>132</v>
      </c>
      <c r="G23" s="54" t="s">
        <v>192</v>
      </c>
      <c r="H23" s="56" t="s">
        <v>611</v>
      </c>
    </row>
    <row r="24" spans="1:8" ht="9.75" customHeight="1">
      <c r="A24" s="633"/>
      <c r="B24" s="52" t="s">
        <v>133</v>
      </c>
      <c r="C24" s="57"/>
      <c r="D24" s="54" t="s">
        <v>120</v>
      </c>
      <c r="E24" s="653" t="s">
        <v>612</v>
      </c>
      <c r="F24" s="653" t="s">
        <v>134</v>
      </c>
      <c r="G24" s="646" t="s">
        <v>355</v>
      </c>
      <c r="H24" s="639" t="s">
        <v>606</v>
      </c>
    </row>
    <row r="25" spans="1:8" ht="9.75" customHeight="1">
      <c r="A25" s="633"/>
      <c r="B25" s="643" t="s">
        <v>135</v>
      </c>
      <c r="C25" s="644"/>
      <c r="D25" s="54" t="s">
        <v>136</v>
      </c>
      <c r="E25" s="653"/>
      <c r="F25" s="653"/>
      <c r="G25" s="646"/>
      <c r="H25" s="639"/>
    </row>
    <row r="26" spans="1:8" ht="9.75" customHeight="1">
      <c r="A26" s="633"/>
      <c r="B26" s="643" t="s">
        <v>137</v>
      </c>
      <c r="C26" s="644"/>
      <c r="D26" s="54" t="s">
        <v>138</v>
      </c>
      <c r="E26" s="653"/>
      <c r="F26" s="653"/>
      <c r="G26" s="646"/>
      <c r="H26" s="639"/>
    </row>
    <row r="27" spans="1:8" ht="9.75" customHeight="1">
      <c r="A27" s="633"/>
      <c r="B27" s="643" t="s">
        <v>139</v>
      </c>
      <c r="C27" s="644"/>
      <c r="D27" s="54" t="s">
        <v>130</v>
      </c>
      <c r="E27" s="653"/>
      <c r="F27" s="653"/>
      <c r="G27" s="646"/>
      <c r="H27" s="639"/>
    </row>
    <row r="28" spans="1:8" ht="9.75" customHeight="1">
      <c r="A28" s="633"/>
      <c r="B28" s="52" t="s">
        <v>613</v>
      </c>
      <c r="C28" s="57"/>
      <c r="D28" s="54" t="s">
        <v>140</v>
      </c>
      <c r="E28" s="653" t="s">
        <v>614</v>
      </c>
      <c r="F28" s="653" t="s">
        <v>513</v>
      </c>
      <c r="G28" s="646" t="s">
        <v>358</v>
      </c>
      <c r="H28" s="639" t="s">
        <v>615</v>
      </c>
    </row>
    <row r="29" spans="1:8" ht="9.75" customHeight="1">
      <c r="A29" s="633"/>
      <c r="B29" s="643" t="s">
        <v>141</v>
      </c>
      <c r="C29" s="644"/>
      <c r="D29" s="54" t="s">
        <v>142</v>
      </c>
      <c r="E29" s="653"/>
      <c r="F29" s="653"/>
      <c r="G29" s="646"/>
      <c r="H29" s="639"/>
    </row>
    <row r="30" spans="1:8" ht="9.75" customHeight="1">
      <c r="A30" s="633"/>
      <c r="B30" s="643" t="s">
        <v>143</v>
      </c>
      <c r="C30" s="644"/>
      <c r="D30" s="54" t="s">
        <v>99</v>
      </c>
      <c r="E30" s="653"/>
      <c r="F30" s="653"/>
      <c r="G30" s="646"/>
      <c r="H30" s="639"/>
    </row>
    <row r="31" spans="1:8" ht="9.75" customHeight="1">
      <c r="A31" s="633"/>
      <c r="B31" s="643" t="s">
        <v>144</v>
      </c>
      <c r="C31" s="644"/>
      <c r="D31" s="54" t="s">
        <v>128</v>
      </c>
      <c r="E31" s="653"/>
      <c r="F31" s="653"/>
      <c r="G31" s="646"/>
      <c r="H31" s="639"/>
    </row>
    <row r="32" spans="1:8" ht="9.75" customHeight="1">
      <c r="A32" s="633"/>
      <c r="B32" s="643" t="s">
        <v>145</v>
      </c>
      <c r="C32" s="644"/>
      <c r="D32" s="54" t="s">
        <v>99</v>
      </c>
      <c r="E32" s="654"/>
      <c r="F32" s="654"/>
      <c r="G32" s="655"/>
      <c r="H32" s="638"/>
    </row>
    <row r="33" spans="1:8" ht="9.75" customHeight="1">
      <c r="A33" s="640" t="s">
        <v>146</v>
      </c>
      <c r="B33" s="61" t="s">
        <v>147</v>
      </c>
      <c r="C33" s="62"/>
      <c r="D33" s="35" t="s">
        <v>157</v>
      </c>
      <c r="E33" s="51" t="s">
        <v>148</v>
      </c>
      <c r="F33" s="51" t="s">
        <v>149</v>
      </c>
      <c r="G33" s="35" t="s">
        <v>192</v>
      </c>
      <c r="H33" s="49" t="s">
        <v>150</v>
      </c>
    </row>
    <row r="34" spans="1:8" ht="9.75" customHeight="1">
      <c r="A34" s="641"/>
      <c r="B34" s="52" t="s">
        <v>151</v>
      </c>
      <c r="C34" s="57"/>
      <c r="D34" s="54" t="s">
        <v>157</v>
      </c>
      <c r="E34" s="55" t="s">
        <v>148</v>
      </c>
      <c r="F34" s="55" t="s">
        <v>149</v>
      </c>
      <c r="G34" s="54" t="s">
        <v>191</v>
      </c>
      <c r="H34" s="56" t="s">
        <v>152</v>
      </c>
    </row>
    <row r="35" spans="1:8" ht="9.75" customHeight="1">
      <c r="A35" s="641"/>
      <c r="B35" s="52" t="s">
        <v>616</v>
      </c>
      <c r="C35" s="57"/>
      <c r="D35" s="54" t="s">
        <v>153</v>
      </c>
      <c r="E35" s="653" t="s">
        <v>112</v>
      </c>
      <c r="F35" s="653" t="s">
        <v>514</v>
      </c>
      <c r="G35" s="646" t="s">
        <v>209</v>
      </c>
      <c r="H35" s="639" t="s">
        <v>154</v>
      </c>
    </row>
    <row r="36" spans="1:8" ht="9.75" customHeight="1">
      <c r="A36" s="641"/>
      <c r="B36" s="52" t="s">
        <v>617</v>
      </c>
      <c r="C36" s="57"/>
      <c r="D36" s="54" t="s">
        <v>130</v>
      </c>
      <c r="E36" s="653"/>
      <c r="F36" s="653"/>
      <c r="G36" s="646"/>
      <c r="H36" s="639"/>
    </row>
    <row r="37" spans="1:8" ht="9.75" customHeight="1">
      <c r="A37" s="641"/>
      <c r="B37" s="52" t="s">
        <v>155</v>
      </c>
      <c r="C37" s="57"/>
      <c r="D37" s="54" t="s">
        <v>156</v>
      </c>
      <c r="E37" s="653"/>
      <c r="F37" s="653"/>
      <c r="G37" s="646"/>
      <c r="H37" s="639"/>
    </row>
    <row r="38" spans="1:8" ht="9.75" customHeight="1">
      <c r="A38" s="641"/>
      <c r="B38" s="52" t="s">
        <v>618</v>
      </c>
      <c r="C38" s="57"/>
      <c r="D38" s="54" t="s">
        <v>157</v>
      </c>
      <c r="E38" s="55" t="s">
        <v>603</v>
      </c>
      <c r="F38" s="55" t="s">
        <v>122</v>
      </c>
      <c r="G38" s="54" t="s">
        <v>158</v>
      </c>
      <c r="H38" s="56" t="s">
        <v>619</v>
      </c>
    </row>
    <row r="39" spans="1:8" ht="9.75" customHeight="1">
      <c r="A39" s="641"/>
      <c r="B39" s="52" t="s">
        <v>620</v>
      </c>
      <c r="C39" s="57"/>
      <c r="D39" s="54" t="s">
        <v>157</v>
      </c>
      <c r="E39" s="55" t="s">
        <v>603</v>
      </c>
      <c r="F39" s="55" t="s">
        <v>122</v>
      </c>
      <c r="G39" s="54" t="s">
        <v>621</v>
      </c>
      <c r="H39" s="56" t="s">
        <v>619</v>
      </c>
    </row>
    <row r="40" spans="1:8" ht="9.75" customHeight="1">
      <c r="A40" s="641"/>
      <c r="B40" s="52" t="s">
        <v>622</v>
      </c>
      <c r="C40" s="57"/>
      <c r="D40" s="54" t="s">
        <v>157</v>
      </c>
      <c r="E40" s="55" t="s">
        <v>603</v>
      </c>
      <c r="F40" s="55" t="s">
        <v>122</v>
      </c>
      <c r="G40" s="54" t="s">
        <v>97</v>
      </c>
      <c r="H40" s="56" t="s">
        <v>619</v>
      </c>
    </row>
    <row r="41" spans="1:8" ht="9.75" customHeight="1">
      <c r="A41" s="641"/>
      <c r="B41" s="52" t="s">
        <v>623</v>
      </c>
      <c r="C41" s="57"/>
      <c r="D41" s="54" t="s">
        <v>157</v>
      </c>
      <c r="E41" s="55" t="s">
        <v>603</v>
      </c>
      <c r="F41" s="55" t="s">
        <v>122</v>
      </c>
      <c r="G41" s="54" t="s">
        <v>158</v>
      </c>
      <c r="H41" s="56" t="s">
        <v>619</v>
      </c>
    </row>
    <row r="42" spans="1:8" ht="9.75" customHeight="1">
      <c r="A42" s="642"/>
      <c r="B42" s="64" t="s">
        <v>624</v>
      </c>
      <c r="C42" s="74"/>
      <c r="D42" s="59" t="s">
        <v>159</v>
      </c>
      <c r="E42" s="58" t="s">
        <v>625</v>
      </c>
      <c r="F42" s="58" t="s">
        <v>297</v>
      </c>
      <c r="G42" s="59" t="s">
        <v>358</v>
      </c>
      <c r="H42" s="60" t="s">
        <v>626</v>
      </c>
    </row>
    <row r="43" spans="1:8" ht="9.75" customHeight="1">
      <c r="A43" s="75" t="s">
        <v>160</v>
      </c>
      <c r="B43" s="52" t="s">
        <v>161</v>
      </c>
      <c r="C43" s="57"/>
      <c r="D43" s="54" t="s">
        <v>162</v>
      </c>
      <c r="E43" s="55" t="s">
        <v>148</v>
      </c>
      <c r="F43" s="55" t="s">
        <v>149</v>
      </c>
      <c r="G43" s="54" t="s">
        <v>191</v>
      </c>
      <c r="H43" s="56" t="s">
        <v>164</v>
      </c>
    </row>
    <row r="44" spans="1:8" ht="9.75" customHeight="1">
      <c r="A44" s="76"/>
      <c r="B44" s="52" t="s">
        <v>163</v>
      </c>
      <c r="C44" s="57"/>
      <c r="D44" s="54" t="s">
        <v>162</v>
      </c>
      <c r="E44" s="55" t="s">
        <v>148</v>
      </c>
      <c r="F44" s="55" t="s">
        <v>149</v>
      </c>
      <c r="G44" s="54" t="s">
        <v>192</v>
      </c>
      <c r="H44" s="56" t="s">
        <v>164</v>
      </c>
    </row>
    <row r="45" spans="1:8" ht="9.75" customHeight="1">
      <c r="A45" s="76"/>
      <c r="B45" s="52" t="s">
        <v>165</v>
      </c>
      <c r="C45" s="57"/>
      <c r="D45" s="54" t="s">
        <v>162</v>
      </c>
      <c r="E45" s="55" t="s">
        <v>166</v>
      </c>
      <c r="F45" s="55" t="s">
        <v>104</v>
      </c>
      <c r="G45" s="54" t="s">
        <v>191</v>
      </c>
      <c r="H45" s="56" t="s">
        <v>164</v>
      </c>
    </row>
    <row r="46" spans="1:8" ht="9.75" customHeight="1">
      <c r="A46" s="76"/>
      <c r="B46" s="52" t="s">
        <v>167</v>
      </c>
      <c r="C46" s="57"/>
      <c r="D46" s="54" t="s">
        <v>168</v>
      </c>
      <c r="E46" s="55" t="s">
        <v>103</v>
      </c>
      <c r="F46" s="55" t="s">
        <v>104</v>
      </c>
      <c r="G46" s="54" t="s">
        <v>209</v>
      </c>
      <c r="H46" s="56" t="s">
        <v>164</v>
      </c>
    </row>
    <row r="47" spans="1:8" ht="9.75" customHeight="1">
      <c r="A47" s="76"/>
      <c r="B47" s="52" t="s">
        <v>169</v>
      </c>
      <c r="C47" s="57"/>
      <c r="D47" s="54" t="s">
        <v>162</v>
      </c>
      <c r="E47" s="55" t="s">
        <v>170</v>
      </c>
      <c r="F47" s="55" t="s">
        <v>104</v>
      </c>
      <c r="G47" s="54" t="s">
        <v>191</v>
      </c>
      <c r="H47" s="56" t="s">
        <v>164</v>
      </c>
    </row>
    <row r="48" spans="1:8" ht="9.75" customHeight="1">
      <c r="A48" s="76"/>
      <c r="B48" s="52" t="s">
        <v>171</v>
      </c>
      <c r="C48" s="57"/>
      <c r="D48" s="54" t="s">
        <v>162</v>
      </c>
      <c r="E48" s="55" t="s">
        <v>172</v>
      </c>
      <c r="F48" s="55" t="s">
        <v>104</v>
      </c>
      <c r="G48" s="54" t="s">
        <v>191</v>
      </c>
      <c r="H48" s="56" t="s">
        <v>164</v>
      </c>
    </row>
    <row r="49" spans="1:8" ht="9.75" customHeight="1">
      <c r="A49" s="76"/>
      <c r="B49" s="52" t="s">
        <v>627</v>
      </c>
      <c r="C49" s="57"/>
      <c r="D49" s="54" t="s">
        <v>162</v>
      </c>
      <c r="E49" s="55" t="s">
        <v>600</v>
      </c>
      <c r="F49" s="55" t="s">
        <v>173</v>
      </c>
      <c r="G49" s="54" t="s">
        <v>191</v>
      </c>
      <c r="H49" s="56" t="s">
        <v>628</v>
      </c>
    </row>
    <row r="50" spans="1:8" ht="9.75" customHeight="1">
      <c r="A50" s="76"/>
      <c r="B50" s="52" t="s">
        <v>174</v>
      </c>
      <c r="C50" s="57"/>
      <c r="D50" s="54" t="s">
        <v>162</v>
      </c>
      <c r="E50" s="55" t="s">
        <v>603</v>
      </c>
      <c r="F50" s="55" t="s">
        <v>122</v>
      </c>
      <c r="G50" s="54" t="s">
        <v>191</v>
      </c>
      <c r="H50" s="56" t="s">
        <v>629</v>
      </c>
    </row>
    <row r="51" spans="1:8" ht="9.75" customHeight="1">
      <c r="A51" s="76"/>
      <c r="B51" s="52" t="s">
        <v>171</v>
      </c>
      <c r="C51" s="57"/>
      <c r="D51" s="54" t="s">
        <v>162</v>
      </c>
      <c r="E51" s="55" t="s">
        <v>603</v>
      </c>
      <c r="F51" s="55" t="s">
        <v>122</v>
      </c>
      <c r="G51" s="54" t="s">
        <v>192</v>
      </c>
      <c r="H51" s="56" t="s">
        <v>630</v>
      </c>
    </row>
    <row r="52" spans="1:8" ht="9.75" customHeight="1">
      <c r="A52" s="76"/>
      <c r="B52" s="52" t="s">
        <v>182</v>
      </c>
      <c r="C52" s="57"/>
      <c r="D52" s="54" t="s">
        <v>162</v>
      </c>
      <c r="E52" s="55" t="s">
        <v>603</v>
      </c>
      <c r="F52" s="55" t="s">
        <v>122</v>
      </c>
      <c r="G52" s="54" t="s">
        <v>191</v>
      </c>
      <c r="H52" s="56" t="s">
        <v>630</v>
      </c>
    </row>
    <row r="53" spans="1:8" ht="9.75" customHeight="1">
      <c r="A53" s="76"/>
      <c r="B53" s="52" t="s">
        <v>398</v>
      </c>
      <c r="C53" s="57"/>
      <c r="D53" s="54" t="s">
        <v>162</v>
      </c>
      <c r="E53" s="55" t="s">
        <v>603</v>
      </c>
      <c r="F53" s="55" t="s">
        <v>122</v>
      </c>
      <c r="G53" s="54" t="s">
        <v>192</v>
      </c>
      <c r="H53" s="56" t="s">
        <v>630</v>
      </c>
    </row>
    <row r="54" spans="1:8" ht="9.75" customHeight="1">
      <c r="A54" s="76"/>
      <c r="B54" s="52" t="s">
        <v>185</v>
      </c>
      <c r="C54" s="57"/>
      <c r="D54" s="54" t="s">
        <v>162</v>
      </c>
      <c r="E54" s="55" t="s">
        <v>603</v>
      </c>
      <c r="F54" s="55" t="s">
        <v>122</v>
      </c>
      <c r="G54" s="54" t="s">
        <v>191</v>
      </c>
      <c r="H54" s="56" t="s">
        <v>631</v>
      </c>
    </row>
    <row r="55" spans="1:8" ht="9.75" customHeight="1">
      <c r="A55" s="76"/>
      <c r="B55" s="643" t="s">
        <v>175</v>
      </c>
      <c r="C55" s="644"/>
      <c r="D55" s="54" t="s">
        <v>162</v>
      </c>
      <c r="E55" s="653" t="s">
        <v>625</v>
      </c>
      <c r="F55" s="653" t="s">
        <v>297</v>
      </c>
      <c r="G55" s="646" t="s">
        <v>176</v>
      </c>
      <c r="H55" s="639" t="s">
        <v>628</v>
      </c>
    </row>
    <row r="56" spans="1:8" ht="9.75" customHeight="1">
      <c r="A56" s="76"/>
      <c r="B56" s="643" t="s">
        <v>177</v>
      </c>
      <c r="C56" s="644"/>
      <c r="D56" s="54" t="s">
        <v>162</v>
      </c>
      <c r="E56" s="653"/>
      <c r="F56" s="653"/>
      <c r="G56" s="646"/>
      <c r="H56" s="639"/>
    </row>
    <row r="57" spans="1:8" ht="9.75" customHeight="1">
      <c r="A57" s="76"/>
      <c r="B57" s="643" t="s">
        <v>178</v>
      </c>
      <c r="C57" s="644"/>
      <c r="D57" s="54" t="s">
        <v>162</v>
      </c>
      <c r="E57" s="653"/>
      <c r="F57" s="653"/>
      <c r="G57" s="646"/>
      <c r="H57" s="639"/>
    </row>
    <row r="58" spans="1:8" ht="9.75" customHeight="1">
      <c r="A58" s="76"/>
      <c r="B58" s="52" t="s">
        <v>632</v>
      </c>
      <c r="C58" s="57"/>
      <c r="D58" s="54" t="s">
        <v>162</v>
      </c>
      <c r="E58" s="55" t="s">
        <v>625</v>
      </c>
      <c r="F58" s="55" t="s">
        <v>297</v>
      </c>
      <c r="G58" s="54" t="s">
        <v>176</v>
      </c>
      <c r="H58" s="56" t="s">
        <v>628</v>
      </c>
    </row>
    <row r="59" spans="1:8" ht="9.75" customHeight="1">
      <c r="A59" s="76"/>
      <c r="B59" s="52" t="s">
        <v>179</v>
      </c>
      <c r="C59" s="57"/>
      <c r="D59" s="54" t="s">
        <v>162</v>
      </c>
      <c r="E59" s="55" t="s">
        <v>354</v>
      </c>
      <c r="F59" s="55" t="s">
        <v>180</v>
      </c>
      <c r="G59" s="54" t="s">
        <v>191</v>
      </c>
      <c r="H59" s="56" t="s">
        <v>628</v>
      </c>
    </row>
    <row r="60" spans="1:8" ht="9.75" customHeight="1">
      <c r="A60" s="76"/>
      <c r="B60" s="52" t="s">
        <v>185</v>
      </c>
      <c r="C60" s="57"/>
      <c r="D60" s="54" t="s">
        <v>162</v>
      </c>
      <c r="E60" s="55" t="s">
        <v>633</v>
      </c>
      <c r="F60" s="55" t="s">
        <v>181</v>
      </c>
      <c r="G60" s="54" t="s">
        <v>191</v>
      </c>
      <c r="H60" s="56" t="s">
        <v>628</v>
      </c>
    </row>
    <row r="61" spans="1:8" ht="9.75" customHeight="1">
      <c r="A61" s="76"/>
      <c r="B61" s="52" t="s">
        <v>182</v>
      </c>
      <c r="C61" s="57"/>
      <c r="D61" s="54" t="s">
        <v>162</v>
      </c>
      <c r="E61" s="55" t="s">
        <v>634</v>
      </c>
      <c r="F61" s="55" t="s">
        <v>387</v>
      </c>
      <c r="G61" s="54" t="s">
        <v>191</v>
      </c>
      <c r="H61" s="56" t="s">
        <v>628</v>
      </c>
    </row>
    <row r="62" spans="1:8" ht="9.75" customHeight="1">
      <c r="A62" s="76"/>
      <c r="B62" s="52" t="s">
        <v>635</v>
      </c>
      <c r="C62" s="57"/>
      <c r="D62" s="54" t="s">
        <v>162</v>
      </c>
      <c r="E62" s="77" t="s">
        <v>183</v>
      </c>
      <c r="F62" s="55" t="s">
        <v>348</v>
      </c>
      <c r="G62" s="54" t="s">
        <v>191</v>
      </c>
      <c r="H62" s="56" t="s">
        <v>628</v>
      </c>
    </row>
    <row r="63" spans="1:8" ht="9.75" customHeight="1">
      <c r="A63" s="76"/>
      <c r="B63" s="52" t="s">
        <v>184</v>
      </c>
      <c r="C63" s="57"/>
      <c r="D63" s="54" t="s">
        <v>162</v>
      </c>
      <c r="E63" s="55" t="s">
        <v>636</v>
      </c>
      <c r="F63" s="55" t="s">
        <v>348</v>
      </c>
      <c r="G63" s="54" t="s">
        <v>191</v>
      </c>
      <c r="H63" s="56" t="s">
        <v>628</v>
      </c>
    </row>
    <row r="64" spans="1:8" ht="9.75" customHeight="1">
      <c r="A64" s="76"/>
      <c r="B64" s="52" t="s">
        <v>185</v>
      </c>
      <c r="C64" s="57"/>
      <c r="D64" s="54" t="s">
        <v>162</v>
      </c>
      <c r="E64" s="55" t="s">
        <v>637</v>
      </c>
      <c r="F64" s="55" t="s">
        <v>300</v>
      </c>
      <c r="G64" s="54" t="s">
        <v>191</v>
      </c>
      <c r="H64" s="56" t="s">
        <v>628</v>
      </c>
    </row>
    <row r="65" spans="1:8" ht="9.75" customHeight="1">
      <c r="A65" s="76"/>
      <c r="B65" s="52" t="s">
        <v>171</v>
      </c>
      <c r="C65" s="57"/>
      <c r="D65" s="54" t="s">
        <v>162</v>
      </c>
      <c r="E65" s="55" t="s">
        <v>637</v>
      </c>
      <c r="F65" s="55" t="s">
        <v>300</v>
      </c>
      <c r="G65" s="54" t="s">
        <v>192</v>
      </c>
      <c r="H65" s="56" t="s">
        <v>628</v>
      </c>
    </row>
    <row r="66" spans="1:8" ht="9.75" customHeight="1">
      <c r="A66" s="76"/>
      <c r="B66" s="52" t="s">
        <v>186</v>
      </c>
      <c r="C66" s="57"/>
      <c r="D66" s="54" t="s">
        <v>162</v>
      </c>
      <c r="E66" s="55" t="s">
        <v>638</v>
      </c>
      <c r="F66" s="55" t="s">
        <v>392</v>
      </c>
      <c r="G66" s="54" t="s">
        <v>191</v>
      </c>
      <c r="H66" s="56" t="s">
        <v>628</v>
      </c>
    </row>
    <row r="67" spans="1:8" ht="9.75" customHeight="1">
      <c r="A67" s="76"/>
      <c r="B67" s="52" t="s">
        <v>161</v>
      </c>
      <c r="C67" s="57"/>
      <c r="D67" s="54" t="s">
        <v>162</v>
      </c>
      <c r="E67" s="55" t="s">
        <v>639</v>
      </c>
      <c r="F67" s="55" t="s">
        <v>392</v>
      </c>
      <c r="G67" s="54" t="s">
        <v>191</v>
      </c>
      <c r="H67" s="56" t="s">
        <v>628</v>
      </c>
    </row>
    <row r="68" spans="1:8" ht="9.75" customHeight="1">
      <c r="A68" s="76"/>
      <c r="B68" s="52" t="s">
        <v>186</v>
      </c>
      <c r="C68" s="57"/>
      <c r="D68" s="54" t="s">
        <v>162</v>
      </c>
      <c r="E68" s="55" t="s">
        <v>640</v>
      </c>
      <c r="F68" s="55" t="s">
        <v>641</v>
      </c>
      <c r="G68" s="54" t="s">
        <v>191</v>
      </c>
      <c r="H68" s="56" t="s">
        <v>628</v>
      </c>
    </row>
    <row r="69" spans="1:8" ht="9.75" customHeight="1">
      <c r="A69" s="76"/>
      <c r="B69" s="52" t="s">
        <v>373</v>
      </c>
      <c r="C69" s="57"/>
      <c r="D69" s="54" t="s">
        <v>162</v>
      </c>
      <c r="E69" s="55" t="s">
        <v>380</v>
      </c>
      <c r="F69" s="55" t="s">
        <v>368</v>
      </c>
      <c r="G69" s="54" t="s">
        <v>191</v>
      </c>
      <c r="H69" s="56" t="s">
        <v>164</v>
      </c>
    </row>
    <row r="70" spans="1:8" ht="9.75" customHeight="1">
      <c r="A70" s="76"/>
      <c r="B70" s="643" t="s">
        <v>187</v>
      </c>
      <c r="C70" s="644"/>
      <c r="D70" s="54" t="s">
        <v>162</v>
      </c>
      <c r="E70" s="653" t="s">
        <v>642</v>
      </c>
      <c r="F70" s="653" t="s">
        <v>132</v>
      </c>
      <c r="G70" s="646" t="s">
        <v>191</v>
      </c>
      <c r="H70" s="639" t="s">
        <v>164</v>
      </c>
    </row>
    <row r="71" spans="1:8" ht="9.75" customHeight="1">
      <c r="A71" s="76"/>
      <c r="B71" s="643" t="s">
        <v>188</v>
      </c>
      <c r="C71" s="644"/>
      <c r="D71" s="54" t="s">
        <v>162</v>
      </c>
      <c r="E71" s="653"/>
      <c r="F71" s="653"/>
      <c r="G71" s="646"/>
      <c r="H71" s="639"/>
    </row>
    <row r="72" spans="1:8" ht="9.75" customHeight="1">
      <c r="A72" s="76"/>
      <c r="B72" s="643" t="s">
        <v>189</v>
      </c>
      <c r="C72" s="644"/>
      <c r="D72" s="54" t="s">
        <v>162</v>
      </c>
      <c r="E72" s="653"/>
      <c r="F72" s="653"/>
      <c r="G72" s="646"/>
      <c r="H72" s="639"/>
    </row>
    <row r="73" spans="1:8" ht="9.75" customHeight="1">
      <c r="A73" s="76"/>
      <c r="B73" s="52" t="s">
        <v>372</v>
      </c>
      <c r="C73" s="57"/>
      <c r="D73" s="54" t="s">
        <v>162</v>
      </c>
      <c r="E73" s="55" t="s">
        <v>643</v>
      </c>
      <c r="F73" s="55" t="s">
        <v>132</v>
      </c>
      <c r="G73" s="54" t="s">
        <v>192</v>
      </c>
      <c r="H73" s="56" t="s">
        <v>164</v>
      </c>
    </row>
    <row r="74" spans="1:8" ht="9.75" customHeight="1">
      <c r="A74" s="76"/>
      <c r="B74" s="52" t="s">
        <v>644</v>
      </c>
      <c r="C74" s="57"/>
      <c r="D74" s="54" t="s">
        <v>162</v>
      </c>
      <c r="E74" s="55" t="s">
        <v>643</v>
      </c>
      <c r="F74" s="55" t="s">
        <v>132</v>
      </c>
      <c r="G74" s="54" t="s">
        <v>191</v>
      </c>
      <c r="H74" s="56" t="s">
        <v>164</v>
      </c>
    </row>
    <row r="75" spans="1:8" ht="9.75" customHeight="1">
      <c r="A75" s="76"/>
      <c r="B75" s="52" t="s">
        <v>645</v>
      </c>
      <c r="C75" s="57"/>
      <c r="D75" s="54" t="s">
        <v>162</v>
      </c>
      <c r="E75" s="55" t="s">
        <v>643</v>
      </c>
      <c r="F75" s="55" t="s">
        <v>132</v>
      </c>
      <c r="G75" s="54" t="s">
        <v>192</v>
      </c>
      <c r="H75" s="56" t="s">
        <v>631</v>
      </c>
    </row>
    <row r="76" spans="1:8" ht="13.5" customHeight="1">
      <c r="A76" s="625"/>
      <c r="B76" s="625"/>
      <c r="C76" s="625"/>
      <c r="D76" s="625"/>
      <c r="E76" s="625"/>
      <c r="F76" s="625"/>
      <c r="G76" s="625"/>
      <c r="H76" s="625"/>
    </row>
    <row r="77" spans="1:8" ht="13.5" customHeight="1">
      <c r="A77" s="65"/>
      <c r="B77" s="65"/>
      <c r="C77" s="65"/>
      <c r="D77" s="65"/>
      <c r="E77" s="65"/>
      <c r="F77" s="65"/>
      <c r="G77" s="65"/>
      <c r="H77" s="65"/>
    </row>
    <row r="78" spans="1:8" ht="13.5" customHeight="1">
      <c r="A78" s="65"/>
      <c r="B78" s="65"/>
      <c r="C78" s="65"/>
      <c r="D78" s="65"/>
      <c r="E78" s="65"/>
      <c r="F78" s="65"/>
      <c r="G78" s="65"/>
      <c r="H78" s="65"/>
    </row>
    <row r="79" spans="1:8" ht="13.5" customHeight="1">
      <c r="A79" s="65"/>
      <c r="B79" s="65"/>
      <c r="C79" s="65"/>
      <c r="D79" s="65"/>
      <c r="E79" s="65"/>
      <c r="F79" s="65"/>
      <c r="G79" s="65"/>
      <c r="H79" s="65"/>
    </row>
    <row r="80" spans="1:8" ht="13.5" customHeight="1">
      <c r="A80" s="65"/>
      <c r="B80" s="65"/>
      <c r="C80" s="65"/>
      <c r="D80" s="65"/>
      <c r="E80" s="65"/>
      <c r="F80" s="65"/>
      <c r="G80" s="65"/>
      <c r="H80" s="65"/>
    </row>
    <row r="81" spans="1:8" ht="13.5" customHeight="1">
      <c r="A81" s="65"/>
      <c r="B81" s="65"/>
      <c r="C81" s="65"/>
      <c r="D81" s="65"/>
      <c r="E81" s="65"/>
      <c r="F81" s="65"/>
      <c r="G81" s="65"/>
      <c r="H81" s="65"/>
    </row>
    <row r="82" spans="1:8" ht="13.5" customHeight="1">
      <c r="A82" s="65"/>
      <c r="B82" s="65"/>
      <c r="C82" s="65"/>
      <c r="D82" s="65"/>
      <c r="E82" s="65"/>
      <c r="F82" s="65"/>
      <c r="G82" s="65"/>
      <c r="H82" s="65"/>
    </row>
    <row r="83" spans="1:8" ht="13.5" customHeight="1">
      <c r="A83" s="65"/>
      <c r="B83" s="65"/>
      <c r="C83" s="65"/>
      <c r="D83" s="65"/>
      <c r="E83" s="65"/>
      <c r="F83" s="65"/>
      <c r="G83" s="65"/>
      <c r="H83" s="65"/>
    </row>
    <row r="84" spans="1:8" ht="13.5" customHeight="1">
      <c r="A84" s="65"/>
      <c r="B84" s="65"/>
      <c r="C84" s="65"/>
      <c r="D84" s="65"/>
      <c r="E84" s="65"/>
      <c r="F84" s="65"/>
      <c r="G84" s="65"/>
      <c r="H84" s="65"/>
    </row>
    <row r="85" spans="1:8" ht="13.5" customHeight="1">
      <c r="A85" s="65"/>
      <c r="B85" s="65"/>
      <c r="C85" s="65"/>
      <c r="D85" s="65"/>
      <c r="E85" s="65"/>
      <c r="F85" s="65"/>
      <c r="G85" s="65"/>
      <c r="H85" s="65"/>
    </row>
    <row r="86" spans="1:8" ht="13.5" customHeight="1">
      <c r="A86" s="65"/>
      <c r="B86" s="65"/>
      <c r="C86" s="65"/>
      <c r="D86" s="65"/>
      <c r="E86" s="65"/>
      <c r="F86" s="65"/>
      <c r="G86" s="65"/>
      <c r="H86" s="65"/>
    </row>
    <row r="87" spans="1:8" ht="13.5" customHeight="1">
      <c r="A87" s="65"/>
      <c r="B87" s="65"/>
      <c r="C87" s="65"/>
      <c r="D87" s="65"/>
      <c r="E87" s="65"/>
      <c r="F87" s="65"/>
      <c r="G87" s="65"/>
      <c r="H87" s="65"/>
    </row>
    <row r="88" spans="1:8" ht="13.5" customHeight="1">
      <c r="A88" s="626" t="s">
        <v>822</v>
      </c>
      <c r="B88" s="626"/>
      <c r="C88" s="626"/>
      <c r="D88" s="626"/>
      <c r="E88" s="626"/>
      <c r="F88" s="626"/>
      <c r="G88" s="626"/>
      <c r="H88" s="626"/>
    </row>
    <row r="89" spans="1:8" ht="5.25" customHeight="1">
      <c r="A89" s="78"/>
      <c r="B89" s="79"/>
      <c r="C89" s="79"/>
      <c r="D89" s="53"/>
      <c r="E89" s="79"/>
      <c r="F89" s="79"/>
      <c r="G89" s="53"/>
      <c r="H89" s="53"/>
    </row>
    <row r="90" spans="1:8" ht="13.5" customHeight="1">
      <c r="A90" s="46" t="s">
        <v>594</v>
      </c>
      <c r="B90" s="623" t="s">
        <v>90</v>
      </c>
      <c r="C90" s="624"/>
      <c r="D90" s="48" t="s">
        <v>91</v>
      </c>
      <c r="E90" s="48" t="s">
        <v>595</v>
      </c>
      <c r="F90" s="48" t="s">
        <v>596</v>
      </c>
      <c r="G90" s="48" t="s">
        <v>92</v>
      </c>
      <c r="H90" s="47" t="s">
        <v>93</v>
      </c>
    </row>
    <row r="91" spans="1:8" ht="9.75" customHeight="1">
      <c r="A91" s="640" t="s">
        <v>646</v>
      </c>
      <c r="B91" s="52" t="s">
        <v>186</v>
      </c>
      <c r="C91" s="57"/>
      <c r="D91" s="54" t="s">
        <v>162</v>
      </c>
      <c r="E91" s="55" t="s">
        <v>647</v>
      </c>
      <c r="F91" s="55" t="s">
        <v>389</v>
      </c>
      <c r="G91" s="54" t="s">
        <v>191</v>
      </c>
      <c r="H91" s="56" t="s">
        <v>648</v>
      </c>
    </row>
    <row r="92" spans="1:8" ht="9.75" customHeight="1">
      <c r="A92" s="641"/>
      <c r="B92" s="52" t="s">
        <v>184</v>
      </c>
      <c r="C92" s="57"/>
      <c r="D92" s="54" t="s">
        <v>162</v>
      </c>
      <c r="E92" s="55" t="s">
        <v>566</v>
      </c>
      <c r="F92" s="55" t="s">
        <v>190</v>
      </c>
      <c r="G92" s="54" t="s">
        <v>191</v>
      </c>
      <c r="H92" s="56" t="s">
        <v>628</v>
      </c>
    </row>
    <row r="93" spans="1:8" ht="9.75" customHeight="1">
      <c r="A93" s="641"/>
      <c r="B93" s="643" t="s">
        <v>856</v>
      </c>
      <c r="C93" s="644"/>
      <c r="D93" s="54" t="s">
        <v>162</v>
      </c>
      <c r="E93" s="653" t="s">
        <v>649</v>
      </c>
      <c r="F93" s="653" t="s">
        <v>134</v>
      </c>
      <c r="G93" s="646" t="s">
        <v>192</v>
      </c>
      <c r="H93" s="639" t="s">
        <v>164</v>
      </c>
    </row>
    <row r="94" spans="1:8" ht="9.75" customHeight="1">
      <c r="A94" s="641"/>
      <c r="B94" s="643" t="s">
        <v>857</v>
      </c>
      <c r="C94" s="644"/>
      <c r="D94" s="54" t="s">
        <v>162</v>
      </c>
      <c r="E94" s="653"/>
      <c r="F94" s="653"/>
      <c r="G94" s="646"/>
      <c r="H94" s="639"/>
    </row>
    <row r="95" spans="1:8" ht="9.75" customHeight="1">
      <c r="A95" s="641"/>
      <c r="B95" s="643" t="s">
        <v>193</v>
      </c>
      <c r="C95" s="644"/>
      <c r="D95" s="54" t="s">
        <v>385</v>
      </c>
      <c r="E95" s="653" t="s">
        <v>649</v>
      </c>
      <c r="F95" s="653" t="s">
        <v>134</v>
      </c>
      <c r="G95" s="646" t="s">
        <v>192</v>
      </c>
      <c r="H95" s="639" t="s">
        <v>164</v>
      </c>
    </row>
    <row r="96" spans="1:8" ht="9.75" customHeight="1">
      <c r="A96" s="641"/>
      <c r="B96" s="643" t="s">
        <v>194</v>
      </c>
      <c r="C96" s="644"/>
      <c r="D96" s="54" t="s">
        <v>168</v>
      </c>
      <c r="E96" s="653"/>
      <c r="F96" s="653"/>
      <c r="G96" s="646"/>
      <c r="H96" s="639"/>
    </row>
    <row r="97" spans="1:8" ht="9.75" customHeight="1">
      <c r="A97" s="641"/>
      <c r="B97" s="52" t="s">
        <v>195</v>
      </c>
      <c r="C97" s="57"/>
      <c r="D97" s="54" t="s">
        <v>162</v>
      </c>
      <c r="E97" s="55" t="s">
        <v>650</v>
      </c>
      <c r="F97" s="55" t="s">
        <v>134</v>
      </c>
      <c r="G97" s="54" t="s">
        <v>192</v>
      </c>
      <c r="H97" s="56" t="s">
        <v>164</v>
      </c>
    </row>
    <row r="98" spans="1:8" ht="9.75" customHeight="1">
      <c r="A98" s="641"/>
      <c r="B98" s="52" t="s">
        <v>169</v>
      </c>
      <c r="C98" s="80"/>
      <c r="D98" s="54" t="s">
        <v>162</v>
      </c>
      <c r="E98" s="653" t="s">
        <v>651</v>
      </c>
      <c r="F98" s="653" t="s">
        <v>134</v>
      </c>
      <c r="G98" s="646" t="s">
        <v>191</v>
      </c>
      <c r="H98" s="639" t="s">
        <v>164</v>
      </c>
    </row>
    <row r="99" spans="1:8" ht="9.75" customHeight="1">
      <c r="A99" s="641"/>
      <c r="B99" s="643" t="s">
        <v>652</v>
      </c>
      <c r="C99" s="644"/>
      <c r="D99" s="81"/>
      <c r="E99" s="653"/>
      <c r="F99" s="653"/>
      <c r="G99" s="646"/>
      <c r="H99" s="639"/>
    </row>
    <row r="100" spans="1:8" ht="9.75" customHeight="1">
      <c r="A100" s="641"/>
      <c r="B100" s="643" t="s">
        <v>196</v>
      </c>
      <c r="C100" s="644"/>
      <c r="D100" s="54" t="s">
        <v>159</v>
      </c>
      <c r="E100" s="653"/>
      <c r="F100" s="653"/>
      <c r="G100" s="646"/>
      <c r="H100" s="639"/>
    </row>
    <row r="101" spans="1:8" ht="9.75" customHeight="1">
      <c r="A101" s="641"/>
      <c r="B101" s="643" t="s">
        <v>197</v>
      </c>
      <c r="C101" s="644"/>
      <c r="D101" s="54" t="s">
        <v>198</v>
      </c>
      <c r="E101" s="653"/>
      <c r="F101" s="653"/>
      <c r="G101" s="646"/>
      <c r="H101" s="639"/>
    </row>
    <row r="102" spans="1:8" ht="9.75" customHeight="1">
      <c r="A102" s="641"/>
      <c r="B102" s="52" t="s">
        <v>184</v>
      </c>
      <c r="C102" s="57"/>
      <c r="D102" s="54" t="s">
        <v>162</v>
      </c>
      <c r="E102" s="55" t="s">
        <v>653</v>
      </c>
      <c r="F102" s="55" t="s">
        <v>199</v>
      </c>
      <c r="G102" s="54" t="s">
        <v>191</v>
      </c>
      <c r="H102" s="56" t="s">
        <v>164</v>
      </c>
    </row>
    <row r="103" spans="1:8" ht="9.75" customHeight="1">
      <c r="A103" s="641"/>
      <c r="B103" s="52" t="s">
        <v>169</v>
      </c>
      <c r="C103" s="57"/>
      <c r="D103" s="54" t="s">
        <v>162</v>
      </c>
      <c r="E103" s="55" t="s">
        <v>654</v>
      </c>
      <c r="F103" s="55" t="s">
        <v>199</v>
      </c>
      <c r="G103" s="54" t="s">
        <v>191</v>
      </c>
      <c r="H103" s="56" t="s">
        <v>164</v>
      </c>
    </row>
    <row r="104" spans="1:8" ht="9.75" customHeight="1">
      <c r="A104" s="641"/>
      <c r="B104" s="52" t="s">
        <v>186</v>
      </c>
      <c r="C104" s="57"/>
      <c r="D104" s="54" t="s">
        <v>162</v>
      </c>
      <c r="E104" s="55" t="s">
        <v>200</v>
      </c>
      <c r="F104" s="55" t="s">
        <v>201</v>
      </c>
      <c r="G104" s="54" t="s">
        <v>191</v>
      </c>
      <c r="H104" s="56" t="s">
        <v>164</v>
      </c>
    </row>
    <row r="105" spans="1:8" ht="9.75" customHeight="1">
      <c r="A105" s="641"/>
      <c r="B105" s="52" t="s">
        <v>171</v>
      </c>
      <c r="C105" s="57"/>
      <c r="D105" s="54" t="s">
        <v>162</v>
      </c>
      <c r="E105" s="55" t="s">
        <v>200</v>
      </c>
      <c r="F105" s="55" t="s">
        <v>201</v>
      </c>
      <c r="G105" s="54" t="s">
        <v>191</v>
      </c>
      <c r="H105" s="56" t="s">
        <v>164</v>
      </c>
    </row>
    <row r="106" spans="1:8" ht="9.75" customHeight="1">
      <c r="A106" s="641"/>
      <c r="B106" s="52" t="s">
        <v>202</v>
      </c>
      <c r="C106" s="57"/>
      <c r="D106" s="54" t="s">
        <v>162</v>
      </c>
      <c r="E106" s="653" t="s">
        <v>203</v>
      </c>
      <c r="F106" s="653" t="s">
        <v>204</v>
      </c>
      <c r="G106" s="646" t="s">
        <v>191</v>
      </c>
      <c r="H106" s="639" t="s">
        <v>205</v>
      </c>
    </row>
    <row r="107" spans="1:8" ht="9.75" customHeight="1">
      <c r="A107" s="642"/>
      <c r="B107" s="659" t="s">
        <v>206</v>
      </c>
      <c r="C107" s="660"/>
      <c r="D107" s="54" t="s">
        <v>168</v>
      </c>
      <c r="E107" s="654"/>
      <c r="F107" s="654"/>
      <c r="G107" s="655"/>
      <c r="H107" s="638"/>
    </row>
    <row r="108" spans="1:8" ht="9.75" customHeight="1">
      <c r="A108" s="640" t="s">
        <v>207</v>
      </c>
      <c r="B108" s="52" t="s">
        <v>208</v>
      </c>
      <c r="C108" s="57"/>
      <c r="D108" s="35" t="s">
        <v>124</v>
      </c>
      <c r="E108" s="55" t="s">
        <v>148</v>
      </c>
      <c r="F108" s="55" t="s">
        <v>149</v>
      </c>
      <c r="G108" s="54" t="s">
        <v>209</v>
      </c>
      <c r="H108" s="56" t="s">
        <v>877</v>
      </c>
    </row>
    <row r="109" spans="1:8" ht="9.75" customHeight="1">
      <c r="A109" s="641"/>
      <c r="B109" s="52" t="s">
        <v>210</v>
      </c>
      <c r="C109" s="57"/>
      <c r="D109" s="54" t="s">
        <v>211</v>
      </c>
      <c r="E109" s="55" t="s">
        <v>103</v>
      </c>
      <c r="F109" s="55" t="s">
        <v>104</v>
      </c>
      <c r="G109" s="54" t="s">
        <v>209</v>
      </c>
      <c r="H109" s="56" t="s">
        <v>876</v>
      </c>
    </row>
    <row r="110" spans="1:8" ht="9.75" customHeight="1">
      <c r="A110" s="641"/>
      <c r="B110" s="52" t="s">
        <v>212</v>
      </c>
      <c r="C110" s="57"/>
      <c r="D110" s="54" t="s">
        <v>213</v>
      </c>
      <c r="E110" s="55" t="s">
        <v>214</v>
      </c>
      <c r="F110" s="55" t="s">
        <v>96</v>
      </c>
      <c r="G110" s="54" t="s">
        <v>191</v>
      </c>
      <c r="H110" s="56" t="s">
        <v>215</v>
      </c>
    </row>
    <row r="111" spans="1:8" ht="9.75" customHeight="1">
      <c r="A111" s="641"/>
      <c r="B111" s="52" t="s">
        <v>655</v>
      </c>
      <c r="C111" s="57"/>
      <c r="D111" s="54" t="s">
        <v>159</v>
      </c>
      <c r="E111" s="653" t="s">
        <v>603</v>
      </c>
      <c r="F111" s="653" t="s">
        <v>122</v>
      </c>
      <c r="G111" s="646" t="s">
        <v>192</v>
      </c>
      <c r="H111" s="639" t="s">
        <v>656</v>
      </c>
    </row>
    <row r="112" spans="1:8" ht="9.75" customHeight="1">
      <c r="A112" s="641"/>
      <c r="B112" s="643" t="s">
        <v>216</v>
      </c>
      <c r="C112" s="644"/>
      <c r="D112" s="54" t="s">
        <v>217</v>
      </c>
      <c r="E112" s="653"/>
      <c r="F112" s="653"/>
      <c r="G112" s="646"/>
      <c r="H112" s="639"/>
    </row>
    <row r="113" spans="1:8" ht="9.75" customHeight="1">
      <c r="A113" s="641"/>
      <c r="B113" s="52" t="s">
        <v>657</v>
      </c>
      <c r="C113" s="57"/>
      <c r="D113" s="54" t="s">
        <v>218</v>
      </c>
      <c r="E113" s="630" t="s">
        <v>183</v>
      </c>
      <c r="F113" s="653" t="s">
        <v>348</v>
      </c>
      <c r="G113" s="646" t="s">
        <v>658</v>
      </c>
      <c r="H113" s="639" t="s">
        <v>656</v>
      </c>
    </row>
    <row r="114" spans="1:8" ht="9.75" customHeight="1">
      <c r="A114" s="641"/>
      <c r="B114" s="52" t="s">
        <v>219</v>
      </c>
      <c r="C114" s="57"/>
      <c r="D114" s="54" t="s">
        <v>218</v>
      </c>
      <c r="E114" s="630"/>
      <c r="F114" s="653"/>
      <c r="G114" s="646"/>
      <c r="H114" s="639"/>
    </row>
    <row r="115" spans="1:8" ht="9.75" customHeight="1">
      <c r="A115" s="642"/>
      <c r="B115" s="64" t="s">
        <v>220</v>
      </c>
      <c r="C115" s="74"/>
      <c r="D115" s="59" t="s">
        <v>221</v>
      </c>
      <c r="E115" s="689"/>
      <c r="F115" s="654"/>
      <c r="G115" s="655"/>
      <c r="H115" s="638"/>
    </row>
    <row r="116" spans="1:8" ht="9.75" customHeight="1">
      <c r="A116" s="83" t="s">
        <v>222</v>
      </c>
      <c r="B116" s="52" t="s">
        <v>223</v>
      </c>
      <c r="C116" s="57"/>
      <c r="D116" s="54" t="s">
        <v>124</v>
      </c>
      <c r="E116" s="55" t="s">
        <v>428</v>
      </c>
      <c r="F116" s="55" t="s">
        <v>121</v>
      </c>
      <c r="G116" s="54" t="s">
        <v>192</v>
      </c>
      <c r="H116" s="56" t="s">
        <v>659</v>
      </c>
    </row>
    <row r="117" spans="1:8" ht="9.75" customHeight="1">
      <c r="A117" s="640" t="s">
        <v>224</v>
      </c>
      <c r="B117" s="61" t="s">
        <v>225</v>
      </c>
      <c r="C117" s="62"/>
      <c r="D117" s="84" t="s">
        <v>226</v>
      </c>
      <c r="E117" s="51" t="s">
        <v>183</v>
      </c>
      <c r="F117" s="51" t="s">
        <v>348</v>
      </c>
      <c r="G117" s="35" t="s">
        <v>660</v>
      </c>
      <c r="H117" s="49" t="s">
        <v>661</v>
      </c>
    </row>
    <row r="118" spans="1:8" ht="9.75" customHeight="1">
      <c r="A118" s="673"/>
      <c r="B118" s="52" t="s">
        <v>662</v>
      </c>
      <c r="C118" s="57"/>
      <c r="D118" s="54" t="s">
        <v>227</v>
      </c>
      <c r="E118" s="653" t="s">
        <v>614</v>
      </c>
      <c r="F118" s="653" t="s">
        <v>515</v>
      </c>
      <c r="G118" s="646" t="s">
        <v>355</v>
      </c>
      <c r="H118" s="639" t="s">
        <v>663</v>
      </c>
    </row>
    <row r="119" spans="1:8" ht="9.75" customHeight="1">
      <c r="A119" s="673"/>
      <c r="B119" s="647" t="s">
        <v>228</v>
      </c>
      <c r="C119" s="648"/>
      <c r="D119" s="87" t="s">
        <v>227</v>
      </c>
      <c r="E119" s="654"/>
      <c r="F119" s="654"/>
      <c r="G119" s="655"/>
      <c r="H119" s="638"/>
    </row>
    <row r="120" spans="1:8" ht="9.75" customHeight="1">
      <c r="A120" s="63" t="s">
        <v>229</v>
      </c>
      <c r="B120" s="85" t="s">
        <v>230</v>
      </c>
      <c r="C120" s="86"/>
      <c r="D120" s="87" t="s">
        <v>664</v>
      </c>
      <c r="E120" s="88" t="s">
        <v>231</v>
      </c>
      <c r="F120" s="88" t="s">
        <v>104</v>
      </c>
      <c r="G120" s="89" t="s">
        <v>232</v>
      </c>
      <c r="H120" s="90" t="s">
        <v>233</v>
      </c>
    </row>
    <row r="121" spans="1:8" ht="9.75" customHeight="1">
      <c r="A121" s="640" t="s">
        <v>234</v>
      </c>
      <c r="B121" s="85" t="s">
        <v>235</v>
      </c>
      <c r="C121" s="86"/>
      <c r="D121" s="87" t="s">
        <v>665</v>
      </c>
      <c r="E121" s="88" t="s">
        <v>236</v>
      </c>
      <c r="F121" s="88" t="s">
        <v>117</v>
      </c>
      <c r="G121" s="89" t="s">
        <v>237</v>
      </c>
      <c r="H121" s="90" t="s">
        <v>238</v>
      </c>
    </row>
    <row r="122" spans="1:8" ht="9.75" customHeight="1">
      <c r="A122" s="641"/>
      <c r="B122" s="85" t="s">
        <v>239</v>
      </c>
      <c r="C122" s="86"/>
      <c r="D122" s="87" t="s">
        <v>666</v>
      </c>
      <c r="E122" s="88" t="s">
        <v>240</v>
      </c>
      <c r="F122" s="88" t="s">
        <v>113</v>
      </c>
      <c r="G122" s="89" t="s">
        <v>241</v>
      </c>
      <c r="H122" s="90" t="s">
        <v>242</v>
      </c>
    </row>
    <row r="123" spans="1:8" ht="9.75" customHeight="1">
      <c r="A123" s="641"/>
      <c r="B123" s="85" t="s">
        <v>243</v>
      </c>
      <c r="C123" s="86"/>
      <c r="D123" s="87" t="s">
        <v>667</v>
      </c>
      <c r="E123" s="88" t="s">
        <v>532</v>
      </c>
      <c r="F123" s="88" t="s">
        <v>245</v>
      </c>
      <c r="G123" s="89" t="s">
        <v>246</v>
      </c>
      <c r="H123" s="90" t="s">
        <v>247</v>
      </c>
    </row>
    <row r="124" spans="1:8" ht="21">
      <c r="A124" s="641"/>
      <c r="B124" s="91" t="s">
        <v>248</v>
      </c>
      <c r="C124" s="92"/>
      <c r="D124" s="87" t="s">
        <v>668</v>
      </c>
      <c r="E124" s="93" t="s">
        <v>531</v>
      </c>
      <c r="F124" s="93" t="s">
        <v>516</v>
      </c>
      <c r="G124" s="90" t="s">
        <v>97</v>
      </c>
      <c r="H124" s="90" t="s">
        <v>249</v>
      </c>
    </row>
    <row r="125" spans="1:8" ht="31.5">
      <c r="A125" s="642"/>
      <c r="B125" s="91" t="s">
        <v>558</v>
      </c>
      <c r="C125" s="92"/>
      <c r="D125" s="87" t="s">
        <v>559</v>
      </c>
      <c r="E125" s="93" t="s">
        <v>562</v>
      </c>
      <c r="F125" s="93" t="s">
        <v>561</v>
      </c>
      <c r="G125" s="90" t="s">
        <v>560</v>
      </c>
      <c r="H125" s="94" t="s">
        <v>669</v>
      </c>
    </row>
    <row r="126" spans="1:8" ht="22.5" customHeight="1">
      <c r="A126" s="95" t="s">
        <v>250</v>
      </c>
      <c r="B126" s="96" t="s">
        <v>251</v>
      </c>
      <c r="C126" s="97"/>
      <c r="D126" s="98"/>
      <c r="E126" s="98"/>
      <c r="F126" s="99" t="s">
        <v>517</v>
      </c>
      <c r="G126" s="96"/>
      <c r="H126" s="94" t="s">
        <v>670</v>
      </c>
    </row>
    <row r="127" spans="1:8" ht="24" customHeight="1">
      <c r="A127" s="100" t="s">
        <v>518</v>
      </c>
      <c r="B127" s="649" t="s">
        <v>519</v>
      </c>
      <c r="C127" s="650"/>
      <c r="D127" s="98" t="s">
        <v>671</v>
      </c>
      <c r="E127" s="102"/>
      <c r="F127" s="103" t="s">
        <v>520</v>
      </c>
      <c r="G127" s="54"/>
      <c r="H127" s="49" t="s">
        <v>672</v>
      </c>
    </row>
    <row r="128" spans="1:8" ht="21" customHeight="1">
      <c r="A128" s="104" t="s">
        <v>252</v>
      </c>
      <c r="B128" s="651" t="s">
        <v>253</v>
      </c>
      <c r="C128" s="652"/>
      <c r="D128" s="98" t="s">
        <v>673</v>
      </c>
      <c r="E128" s="97"/>
      <c r="F128" s="105" t="s">
        <v>521</v>
      </c>
      <c r="G128" s="106"/>
      <c r="H128" s="94" t="s">
        <v>254</v>
      </c>
    </row>
    <row r="129" spans="1:8" ht="13.5" customHeight="1">
      <c r="A129" s="65"/>
      <c r="B129" s="65"/>
      <c r="C129" s="65"/>
      <c r="D129" s="65"/>
      <c r="E129" s="65"/>
      <c r="F129" s="65"/>
      <c r="G129" s="65"/>
      <c r="H129" s="65"/>
    </row>
    <row r="130" spans="1:8" ht="13.5" customHeight="1">
      <c r="A130" s="65"/>
      <c r="B130" s="65"/>
      <c r="C130" s="65"/>
      <c r="D130" s="65"/>
      <c r="E130" s="65"/>
      <c r="F130" s="65"/>
      <c r="G130" s="65"/>
      <c r="H130" s="65"/>
    </row>
    <row r="131" spans="1:8" ht="15.75" customHeight="1">
      <c r="A131" s="666" t="s">
        <v>255</v>
      </c>
      <c r="B131" s="666"/>
      <c r="C131" s="165"/>
      <c r="D131" s="164"/>
      <c r="E131" s="166"/>
      <c r="F131" s="166"/>
      <c r="G131" s="164"/>
      <c r="H131" s="164"/>
    </row>
    <row r="132" spans="1:8" ht="13.5" customHeight="1">
      <c r="A132" s="46" t="s">
        <v>594</v>
      </c>
      <c r="B132" s="623" t="s">
        <v>90</v>
      </c>
      <c r="C132" s="624"/>
      <c r="D132" s="48" t="s">
        <v>91</v>
      </c>
      <c r="E132" s="48" t="s">
        <v>595</v>
      </c>
      <c r="F132" s="48" t="s">
        <v>596</v>
      </c>
      <c r="G132" s="48" t="s">
        <v>92</v>
      </c>
      <c r="H132" s="47" t="s">
        <v>93</v>
      </c>
    </row>
    <row r="133" spans="1:8" ht="9.75" customHeight="1">
      <c r="A133" s="620" t="s">
        <v>256</v>
      </c>
      <c r="B133" s="61" t="s">
        <v>257</v>
      </c>
      <c r="C133" s="107"/>
      <c r="D133" s="35" t="s">
        <v>95</v>
      </c>
      <c r="E133" s="669" t="s">
        <v>244</v>
      </c>
      <c r="F133" s="669" t="s">
        <v>104</v>
      </c>
      <c r="G133" s="645" t="s">
        <v>258</v>
      </c>
      <c r="H133" s="637" t="s">
        <v>259</v>
      </c>
    </row>
    <row r="134" spans="1:8" ht="9.75" customHeight="1">
      <c r="A134" s="621"/>
      <c r="B134" s="52" t="s">
        <v>260</v>
      </c>
      <c r="C134" s="68"/>
      <c r="D134" s="54" t="s">
        <v>99</v>
      </c>
      <c r="E134" s="670"/>
      <c r="F134" s="670"/>
      <c r="G134" s="646"/>
      <c r="H134" s="639"/>
    </row>
    <row r="135" spans="1:8" ht="9.75" customHeight="1">
      <c r="A135" s="621"/>
      <c r="B135" s="52" t="s">
        <v>261</v>
      </c>
      <c r="C135" s="68"/>
      <c r="D135" s="54" t="s">
        <v>95</v>
      </c>
      <c r="E135" s="109" t="s">
        <v>244</v>
      </c>
      <c r="F135" s="109" t="s">
        <v>104</v>
      </c>
      <c r="G135" s="54" t="s">
        <v>258</v>
      </c>
      <c r="H135" s="56" t="s">
        <v>318</v>
      </c>
    </row>
    <row r="136" spans="1:8" ht="9.75" customHeight="1">
      <c r="A136" s="621"/>
      <c r="B136" s="52" t="s">
        <v>262</v>
      </c>
      <c r="C136" s="68"/>
      <c r="D136" s="54"/>
      <c r="E136" s="670" t="s">
        <v>262</v>
      </c>
      <c r="F136" s="670" t="s">
        <v>96</v>
      </c>
      <c r="G136" s="646" t="s">
        <v>109</v>
      </c>
      <c r="H136" s="639" t="s">
        <v>264</v>
      </c>
    </row>
    <row r="137" spans="1:8" ht="9.75" customHeight="1">
      <c r="A137" s="621"/>
      <c r="B137" s="52" t="s">
        <v>265</v>
      </c>
      <c r="C137" s="68"/>
      <c r="D137" s="54" t="s">
        <v>95</v>
      </c>
      <c r="E137" s="670"/>
      <c r="F137" s="670"/>
      <c r="G137" s="646"/>
      <c r="H137" s="639"/>
    </row>
    <row r="138" spans="1:8" ht="9.75" customHeight="1">
      <c r="A138" s="621"/>
      <c r="B138" s="52" t="s">
        <v>266</v>
      </c>
      <c r="C138" s="68"/>
      <c r="D138" s="54" t="s">
        <v>130</v>
      </c>
      <c r="E138" s="670"/>
      <c r="F138" s="670"/>
      <c r="G138" s="646"/>
      <c r="H138" s="639"/>
    </row>
    <row r="139" spans="1:8" ht="9.75" customHeight="1">
      <c r="A139" s="621"/>
      <c r="B139" s="52" t="s">
        <v>267</v>
      </c>
      <c r="C139" s="68"/>
      <c r="D139" s="54" t="s">
        <v>99</v>
      </c>
      <c r="E139" s="670"/>
      <c r="F139" s="670"/>
      <c r="G139" s="646"/>
      <c r="H139" s="639"/>
    </row>
    <row r="140" spans="1:8" ht="9.75" customHeight="1">
      <c r="A140" s="621"/>
      <c r="B140" s="52" t="s">
        <v>268</v>
      </c>
      <c r="C140" s="68"/>
      <c r="D140" s="54" t="s">
        <v>95</v>
      </c>
      <c r="E140" s="670"/>
      <c r="F140" s="670"/>
      <c r="G140" s="646"/>
      <c r="H140" s="639"/>
    </row>
    <row r="141" spans="1:8" ht="9.75" customHeight="1">
      <c r="A141" s="621"/>
      <c r="B141" s="52" t="s">
        <v>269</v>
      </c>
      <c r="C141" s="68"/>
      <c r="D141" s="54" t="s">
        <v>95</v>
      </c>
      <c r="E141" s="670"/>
      <c r="F141" s="670"/>
      <c r="G141" s="646"/>
      <c r="H141" s="639"/>
    </row>
    <row r="142" spans="1:8" ht="9.75" customHeight="1">
      <c r="A142" s="621"/>
      <c r="B142" s="52" t="s">
        <v>270</v>
      </c>
      <c r="C142" s="68"/>
      <c r="D142" s="54" t="s">
        <v>95</v>
      </c>
      <c r="E142" s="670"/>
      <c r="F142" s="670"/>
      <c r="G142" s="646"/>
      <c r="H142" s="639"/>
    </row>
    <row r="143" spans="1:8" ht="9.75" customHeight="1">
      <c r="A143" s="621"/>
      <c r="B143" s="52" t="s">
        <v>266</v>
      </c>
      <c r="C143" s="68"/>
      <c r="D143" s="54" t="s">
        <v>130</v>
      </c>
      <c r="E143" s="670"/>
      <c r="F143" s="670"/>
      <c r="G143" s="646"/>
      <c r="H143" s="639"/>
    </row>
    <row r="144" spans="1:8" ht="9.75" customHeight="1">
      <c r="A144" s="621"/>
      <c r="B144" s="52" t="s">
        <v>271</v>
      </c>
      <c r="C144" s="68"/>
      <c r="D144" s="54" t="s">
        <v>95</v>
      </c>
      <c r="E144" s="670"/>
      <c r="F144" s="670"/>
      <c r="G144" s="646"/>
      <c r="H144" s="639"/>
    </row>
    <row r="145" spans="1:8" ht="9.75" customHeight="1">
      <c r="A145" s="621"/>
      <c r="B145" s="52" t="s">
        <v>266</v>
      </c>
      <c r="C145" s="68"/>
      <c r="D145" s="54" t="s">
        <v>130</v>
      </c>
      <c r="E145" s="670"/>
      <c r="F145" s="670"/>
      <c r="G145" s="646"/>
      <c r="H145" s="639"/>
    </row>
    <row r="146" spans="1:8" ht="9.75" customHeight="1">
      <c r="A146" s="621"/>
      <c r="B146" s="52" t="s">
        <v>272</v>
      </c>
      <c r="C146" s="68"/>
      <c r="D146" s="54" t="s">
        <v>95</v>
      </c>
      <c r="E146" s="670"/>
      <c r="F146" s="670"/>
      <c r="G146" s="646"/>
      <c r="H146" s="639"/>
    </row>
    <row r="147" spans="1:8" ht="9.75" customHeight="1">
      <c r="A147" s="621"/>
      <c r="B147" s="52" t="s">
        <v>273</v>
      </c>
      <c r="C147" s="68"/>
      <c r="D147" s="54" t="s">
        <v>95</v>
      </c>
      <c r="E147" s="670"/>
      <c r="F147" s="670"/>
      <c r="G147" s="646"/>
      <c r="H147" s="639"/>
    </row>
    <row r="148" spans="1:8" ht="9.75" customHeight="1">
      <c r="A148" s="621"/>
      <c r="B148" s="52" t="s">
        <v>274</v>
      </c>
      <c r="C148" s="68"/>
      <c r="D148" s="54" t="s">
        <v>95</v>
      </c>
      <c r="E148" s="670"/>
      <c r="F148" s="670"/>
      <c r="G148" s="646"/>
      <c r="H148" s="639"/>
    </row>
    <row r="149" spans="1:8" ht="9.75" customHeight="1">
      <c r="A149" s="621"/>
      <c r="B149" s="52" t="s">
        <v>275</v>
      </c>
      <c r="C149" s="57"/>
      <c r="D149" s="54" t="s">
        <v>124</v>
      </c>
      <c r="E149" s="653" t="s">
        <v>625</v>
      </c>
      <c r="F149" s="653" t="s">
        <v>297</v>
      </c>
      <c r="G149" s="646" t="s">
        <v>276</v>
      </c>
      <c r="H149" s="639" t="s">
        <v>674</v>
      </c>
    </row>
    <row r="150" spans="1:8" ht="9.75" customHeight="1">
      <c r="A150" s="621"/>
      <c r="B150" s="643" t="s">
        <v>277</v>
      </c>
      <c r="C150" s="644"/>
      <c r="D150" s="54" t="s">
        <v>278</v>
      </c>
      <c r="E150" s="653"/>
      <c r="F150" s="653"/>
      <c r="G150" s="646"/>
      <c r="H150" s="639"/>
    </row>
    <row r="151" spans="1:8" ht="9.75" customHeight="1">
      <c r="A151" s="621"/>
      <c r="B151" s="52" t="s">
        <v>675</v>
      </c>
      <c r="C151" s="57"/>
      <c r="D151" s="54" t="s">
        <v>279</v>
      </c>
      <c r="E151" s="653" t="s">
        <v>676</v>
      </c>
      <c r="F151" s="653" t="s">
        <v>513</v>
      </c>
      <c r="G151" s="646" t="s">
        <v>109</v>
      </c>
      <c r="H151" s="639" t="s">
        <v>677</v>
      </c>
    </row>
    <row r="152" spans="1:8" ht="9.75" customHeight="1">
      <c r="A152" s="621"/>
      <c r="B152" s="643" t="s">
        <v>280</v>
      </c>
      <c r="C152" s="644"/>
      <c r="D152" s="54" t="s">
        <v>128</v>
      </c>
      <c r="E152" s="653"/>
      <c r="F152" s="653"/>
      <c r="G152" s="646"/>
      <c r="H152" s="639"/>
    </row>
    <row r="153" spans="1:8" ht="9.75" customHeight="1">
      <c r="A153" s="621"/>
      <c r="B153" s="52" t="s">
        <v>281</v>
      </c>
      <c r="C153" s="57"/>
      <c r="D153" s="54" t="s">
        <v>120</v>
      </c>
      <c r="E153" s="55" t="s">
        <v>678</v>
      </c>
      <c r="F153" s="55" t="s">
        <v>282</v>
      </c>
      <c r="G153" s="56" t="s">
        <v>109</v>
      </c>
      <c r="H153" s="56" t="s">
        <v>679</v>
      </c>
    </row>
    <row r="154" spans="1:8" ht="9.75" customHeight="1">
      <c r="A154" s="621"/>
      <c r="B154" s="52" t="s">
        <v>680</v>
      </c>
      <c r="C154" s="57"/>
      <c r="D154" s="54" t="s">
        <v>120</v>
      </c>
      <c r="E154" s="55" t="s">
        <v>678</v>
      </c>
      <c r="F154" s="55" t="s">
        <v>282</v>
      </c>
      <c r="G154" s="56" t="s">
        <v>109</v>
      </c>
      <c r="H154" s="56" t="s">
        <v>679</v>
      </c>
    </row>
    <row r="155" spans="1:8" ht="9.75" customHeight="1">
      <c r="A155" s="621"/>
      <c r="B155" s="52" t="s">
        <v>283</v>
      </c>
      <c r="C155" s="57"/>
      <c r="D155" s="54" t="s">
        <v>120</v>
      </c>
      <c r="E155" s="55" t="s">
        <v>678</v>
      </c>
      <c r="F155" s="55" t="s">
        <v>282</v>
      </c>
      <c r="G155" s="56" t="s">
        <v>109</v>
      </c>
      <c r="H155" s="56" t="s">
        <v>679</v>
      </c>
    </row>
    <row r="156" spans="1:8" ht="9.75" customHeight="1">
      <c r="A156" s="621"/>
      <c r="B156" s="52" t="s">
        <v>284</v>
      </c>
      <c r="C156" s="57"/>
      <c r="D156" s="54" t="s">
        <v>120</v>
      </c>
      <c r="E156" s="55" t="s">
        <v>678</v>
      </c>
      <c r="F156" s="55" t="s">
        <v>282</v>
      </c>
      <c r="G156" s="56" t="s">
        <v>109</v>
      </c>
      <c r="H156" s="56" t="s">
        <v>681</v>
      </c>
    </row>
    <row r="157" spans="1:8" ht="9.75" customHeight="1">
      <c r="A157" s="621"/>
      <c r="B157" s="52" t="s">
        <v>682</v>
      </c>
      <c r="C157" s="57"/>
      <c r="D157" s="54" t="s">
        <v>120</v>
      </c>
      <c r="E157" s="653" t="s">
        <v>603</v>
      </c>
      <c r="F157" s="653" t="s">
        <v>122</v>
      </c>
      <c r="G157" s="646" t="s">
        <v>285</v>
      </c>
      <c r="H157" s="639" t="s">
        <v>683</v>
      </c>
    </row>
    <row r="158" spans="1:8" ht="9.75" customHeight="1">
      <c r="A158" s="621"/>
      <c r="B158" s="643" t="s">
        <v>286</v>
      </c>
      <c r="C158" s="644"/>
      <c r="D158" s="54" t="s">
        <v>130</v>
      </c>
      <c r="E158" s="653"/>
      <c r="F158" s="653"/>
      <c r="G158" s="646"/>
      <c r="H158" s="639"/>
    </row>
    <row r="159" spans="1:8" ht="9.75" customHeight="1">
      <c r="A159" s="621"/>
      <c r="B159" s="52" t="s">
        <v>684</v>
      </c>
      <c r="C159" s="57"/>
      <c r="D159" s="54" t="s">
        <v>287</v>
      </c>
      <c r="E159" s="55" t="s">
        <v>603</v>
      </c>
      <c r="F159" s="55" t="s">
        <v>122</v>
      </c>
      <c r="G159" s="56" t="s">
        <v>285</v>
      </c>
      <c r="H159" s="56" t="s">
        <v>683</v>
      </c>
    </row>
    <row r="160" spans="1:8" ht="9.75" customHeight="1">
      <c r="A160" s="621"/>
      <c r="B160" s="52" t="s">
        <v>288</v>
      </c>
      <c r="C160" s="57"/>
      <c r="D160" s="54" t="s">
        <v>120</v>
      </c>
      <c r="E160" s="55" t="s">
        <v>685</v>
      </c>
      <c r="F160" s="55" t="s">
        <v>199</v>
      </c>
      <c r="G160" s="56" t="s">
        <v>285</v>
      </c>
      <c r="H160" s="56" t="s">
        <v>683</v>
      </c>
    </row>
    <row r="161" spans="1:8" ht="9.75" customHeight="1">
      <c r="A161" s="621"/>
      <c r="B161" s="52" t="s">
        <v>289</v>
      </c>
      <c r="C161" s="57"/>
      <c r="D161" s="54" t="s">
        <v>287</v>
      </c>
      <c r="E161" s="55" t="s">
        <v>686</v>
      </c>
      <c r="F161" s="55" t="s">
        <v>687</v>
      </c>
      <c r="G161" s="56" t="s">
        <v>358</v>
      </c>
      <c r="H161" s="56" t="s">
        <v>878</v>
      </c>
    </row>
    <row r="162" spans="1:8" ht="9.75" customHeight="1">
      <c r="A162" s="621"/>
      <c r="B162" s="52" t="s">
        <v>291</v>
      </c>
      <c r="C162" s="57"/>
      <c r="D162" s="54" t="s">
        <v>120</v>
      </c>
      <c r="E162" s="55" t="s">
        <v>292</v>
      </c>
      <c r="F162" s="55" t="s">
        <v>293</v>
      </c>
      <c r="G162" s="56" t="s">
        <v>294</v>
      </c>
      <c r="H162" s="56" t="s">
        <v>879</v>
      </c>
    </row>
    <row r="163" spans="1:8" ht="13.5" customHeight="1">
      <c r="A163" s="65"/>
      <c r="B163" s="65"/>
      <c r="C163" s="65"/>
      <c r="D163" s="65"/>
      <c r="E163" s="65"/>
      <c r="F163" s="65"/>
      <c r="G163" s="65"/>
      <c r="H163" s="65"/>
    </row>
    <row r="164" spans="1:8" ht="13.5" customHeight="1">
      <c r="A164" s="65"/>
      <c r="B164" s="65"/>
      <c r="C164" s="65"/>
      <c r="D164" s="65"/>
      <c r="E164" s="65"/>
      <c r="F164" s="65"/>
      <c r="G164" s="65"/>
      <c r="H164" s="65"/>
    </row>
    <row r="165" spans="1:8" ht="13.5" customHeight="1">
      <c r="A165" s="65"/>
      <c r="B165" s="65"/>
      <c r="C165" s="65"/>
      <c r="D165" s="65"/>
      <c r="E165" s="65"/>
      <c r="F165" s="65"/>
      <c r="G165" s="65"/>
      <c r="H165" s="65"/>
    </row>
    <row r="166" spans="1:8" ht="13.5" customHeight="1">
      <c r="A166" s="65"/>
      <c r="B166" s="65"/>
      <c r="C166" s="65"/>
      <c r="D166" s="65"/>
      <c r="E166" s="65"/>
      <c r="F166" s="65"/>
      <c r="G166" s="65"/>
      <c r="H166" s="65"/>
    </row>
    <row r="167" spans="1:8" ht="13.5" customHeight="1">
      <c r="A167" s="65"/>
      <c r="B167" s="65"/>
      <c r="C167" s="65"/>
      <c r="D167" s="65"/>
      <c r="E167" s="65"/>
      <c r="F167" s="65"/>
      <c r="G167" s="65"/>
      <c r="H167" s="65"/>
    </row>
    <row r="168" spans="1:8" ht="13.5" customHeight="1">
      <c r="A168" s="65"/>
      <c r="B168" s="65"/>
      <c r="C168" s="65"/>
      <c r="D168" s="65"/>
      <c r="E168" s="65"/>
      <c r="F168" s="65"/>
      <c r="G168" s="65"/>
      <c r="H168" s="65"/>
    </row>
    <row r="169" spans="1:8" ht="13.5" customHeight="1">
      <c r="A169" s="65"/>
      <c r="B169" s="65"/>
      <c r="C169" s="65"/>
      <c r="D169" s="65"/>
      <c r="E169" s="65"/>
      <c r="F169" s="65"/>
      <c r="G169" s="65"/>
      <c r="H169" s="65"/>
    </row>
    <row r="170" spans="1:8" ht="13.5" customHeight="1">
      <c r="A170" s="65"/>
      <c r="B170" s="65"/>
      <c r="C170" s="65"/>
      <c r="D170" s="65"/>
      <c r="E170" s="65"/>
      <c r="F170" s="65"/>
      <c r="G170" s="65"/>
      <c r="H170" s="65"/>
    </row>
    <row r="171" spans="1:8" ht="13.5" customHeight="1">
      <c r="A171" s="65"/>
      <c r="B171" s="65"/>
      <c r="C171" s="65"/>
      <c r="D171" s="65"/>
      <c r="E171" s="65"/>
      <c r="F171" s="65"/>
      <c r="G171" s="65"/>
      <c r="H171" s="65"/>
    </row>
    <row r="172" spans="1:8" ht="9.75" customHeight="1">
      <c r="A172" s="69"/>
      <c r="B172" s="68"/>
      <c r="C172" s="68"/>
      <c r="D172" s="69"/>
      <c r="E172" s="67"/>
      <c r="F172" s="68"/>
      <c r="G172" s="69"/>
      <c r="H172" s="69"/>
    </row>
    <row r="173" spans="1:8" ht="9.75" customHeight="1">
      <c r="A173" s="626" t="s">
        <v>837</v>
      </c>
      <c r="B173" s="626"/>
      <c r="C173" s="626"/>
      <c r="D173" s="626"/>
      <c r="E173" s="626"/>
      <c r="F173" s="626"/>
      <c r="G173" s="626"/>
      <c r="H173" s="626"/>
    </row>
    <row r="174" spans="1:8" ht="5.25" customHeight="1">
      <c r="A174" s="78"/>
      <c r="B174" s="79"/>
      <c r="C174" s="79"/>
      <c r="D174" s="53"/>
      <c r="E174" s="79"/>
      <c r="F174" s="79"/>
      <c r="G174" s="53"/>
      <c r="H174" s="53"/>
    </row>
    <row r="175" spans="1:8" ht="13.5" customHeight="1">
      <c r="A175" s="46" t="s">
        <v>594</v>
      </c>
      <c r="B175" s="623" t="s">
        <v>90</v>
      </c>
      <c r="C175" s="624"/>
      <c r="D175" s="48" t="s">
        <v>91</v>
      </c>
      <c r="E175" s="48" t="s">
        <v>595</v>
      </c>
      <c r="F175" s="48" t="s">
        <v>596</v>
      </c>
      <c r="G175" s="48" t="s">
        <v>92</v>
      </c>
      <c r="H175" s="47" t="s">
        <v>93</v>
      </c>
    </row>
    <row r="176" spans="1:8" ht="9.75" customHeight="1">
      <c r="A176" s="620" t="s">
        <v>256</v>
      </c>
      <c r="B176" s="52" t="s">
        <v>838</v>
      </c>
      <c r="C176" s="57"/>
      <c r="D176" s="54"/>
      <c r="E176" s="653" t="s">
        <v>428</v>
      </c>
      <c r="F176" s="653" t="s">
        <v>839</v>
      </c>
      <c r="G176" s="56"/>
      <c r="H176" s="639" t="s">
        <v>840</v>
      </c>
    </row>
    <row r="177" spans="1:8" ht="9.75" customHeight="1">
      <c r="A177" s="671"/>
      <c r="B177" s="52" t="s">
        <v>841</v>
      </c>
      <c r="C177" s="57"/>
      <c r="D177" s="54" t="s">
        <v>95</v>
      </c>
      <c r="E177" s="690"/>
      <c r="F177" s="690"/>
      <c r="G177" s="56" t="s">
        <v>480</v>
      </c>
      <c r="H177" s="691"/>
    </row>
    <row r="178" spans="1:8" ht="13.5">
      <c r="A178" s="671"/>
      <c r="B178" s="52" t="s">
        <v>842</v>
      </c>
      <c r="C178" s="57"/>
      <c r="D178" s="54" t="s">
        <v>95</v>
      </c>
      <c r="E178" s="690"/>
      <c r="F178" s="690"/>
      <c r="G178" s="56" t="s">
        <v>569</v>
      </c>
      <c r="H178" s="691"/>
    </row>
    <row r="179" spans="1:8" ht="13.5" customHeight="1">
      <c r="A179" s="671"/>
      <c r="B179" s="52" t="s">
        <v>843</v>
      </c>
      <c r="C179" s="57"/>
      <c r="D179" s="54" t="s">
        <v>95</v>
      </c>
      <c r="E179" s="690"/>
      <c r="F179" s="690"/>
      <c r="G179" s="56"/>
      <c r="H179" s="691"/>
    </row>
    <row r="180" spans="1:8" ht="13.5">
      <c r="A180" s="671"/>
      <c r="B180" s="52" t="s">
        <v>844</v>
      </c>
      <c r="C180" s="57"/>
      <c r="D180" s="54" t="s">
        <v>845</v>
      </c>
      <c r="E180" s="690"/>
      <c r="F180" s="690"/>
      <c r="G180" s="56"/>
      <c r="H180" s="691"/>
    </row>
    <row r="181" spans="1:8" ht="9.75" customHeight="1">
      <c r="A181" s="672"/>
      <c r="B181" s="52" t="s">
        <v>846</v>
      </c>
      <c r="C181" s="57"/>
      <c r="D181" s="54" t="s">
        <v>847</v>
      </c>
      <c r="E181" s="690"/>
      <c r="F181" s="690"/>
      <c r="G181" s="56"/>
      <c r="H181" s="691"/>
    </row>
    <row r="182" spans="1:8" ht="9.75" customHeight="1">
      <c r="A182" s="620" t="s">
        <v>688</v>
      </c>
      <c r="B182" s="107" t="s">
        <v>295</v>
      </c>
      <c r="C182" s="107"/>
      <c r="D182" s="35" t="s">
        <v>157</v>
      </c>
      <c r="E182" s="51" t="s">
        <v>296</v>
      </c>
      <c r="F182" s="51" t="s">
        <v>104</v>
      </c>
      <c r="G182" s="35" t="s">
        <v>97</v>
      </c>
      <c r="H182" s="49" t="s">
        <v>880</v>
      </c>
    </row>
    <row r="183" spans="1:8" ht="9.75" customHeight="1">
      <c r="A183" s="622"/>
      <c r="B183" s="64" t="s">
        <v>689</v>
      </c>
      <c r="C183" s="74"/>
      <c r="D183" s="59" t="s">
        <v>157</v>
      </c>
      <c r="E183" s="58" t="s">
        <v>399</v>
      </c>
      <c r="F183" s="58" t="s">
        <v>297</v>
      </c>
      <c r="G183" s="60" t="s">
        <v>298</v>
      </c>
      <c r="H183" s="60" t="s">
        <v>881</v>
      </c>
    </row>
    <row r="184" spans="1:8" ht="9.75" customHeight="1">
      <c r="A184" s="620" t="s">
        <v>690</v>
      </c>
      <c r="B184" s="52" t="s">
        <v>299</v>
      </c>
      <c r="C184" s="57"/>
      <c r="D184" s="54" t="s">
        <v>162</v>
      </c>
      <c r="E184" s="55" t="s">
        <v>691</v>
      </c>
      <c r="F184" s="55" t="s">
        <v>181</v>
      </c>
      <c r="G184" s="56" t="s">
        <v>191</v>
      </c>
      <c r="H184" s="56" t="s">
        <v>882</v>
      </c>
    </row>
    <row r="185" spans="1:8" ht="9.75" customHeight="1">
      <c r="A185" s="621"/>
      <c r="B185" s="52" t="s">
        <v>171</v>
      </c>
      <c r="C185" s="57"/>
      <c r="D185" s="54" t="s">
        <v>162</v>
      </c>
      <c r="E185" s="55" t="s">
        <v>637</v>
      </c>
      <c r="F185" s="55" t="s">
        <v>300</v>
      </c>
      <c r="G185" s="56" t="s">
        <v>191</v>
      </c>
      <c r="H185" s="56" t="s">
        <v>681</v>
      </c>
    </row>
    <row r="186" spans="1:8" ht="9.75" customHeight="1">
      <c r="A186" s="621"/>
      <c r="B186" s="52" t="s">
        <v>171</v>
      </c>
      <c r="C186" s="57"/>
      <c r="D186" s="54" t="s">
        <v>162</v>
      </c>
      <c r="E186" s="77" t="s">
        <v>183</v>
      </c>
      <c r="F186" s="55" t="s">
        <v>301</v>
      </c>
      <c r="G186" s="56" t="s">
        <v>191</v>
      </c>
      <c r="H186" s="56" t="s">
        <v>883</v>
      </c>
    </row>
    <row r="187" spans="1:8" ht="9" customHeight="1">
      <c r="A187" s="622"/>
      <c r="B187" s="58" t="s">
        <v>564</v>
      </c>
      <c r="C187" s="58"/>
      <c r="D187" s="59" t="s">
        <v>565</v>
      </c>
      <c r="E187" s="82" t="s">
        <v>566</v>
      </c>
      <c r="F187" s="58" t="s">
        <v>494</v>
      </c>
      <c r="G187" s="59" t="s">
        <v>692</v>
      </c>
      <c r="H187" s="60" t="s">
        <v>884</v>
      </c>
    </row>
    <row r="188" spans="1:8" ht="22.5" customHeight="1">
      <c r="A188" s="620" t="s">
        <v>302</v>
      </c>
      <c r="B188" s="61" t="s">
        <v>303</v>
      </c>
      <c r="C188" s="62"/>
      <c r="D188" s="35" t="s">
        <v>213</v>
      </c>
      <c r="E188" s="51" t="s">
        <v>603</v>
      </c>
      <c r="F188" s="51" t="s">
        <v>122</v>
      </c>
      <c r="G188" s="49" t="s">
        <v>192</v>
      </c>
      <c r="H188" s="49" t="s">
        <v>693</v>
      </c>
    </row>
    <row r="189" spans="1:8" ht="13.5">
      <c r="A189" s="622"/>
      <c r="B189" s="64" t="s">
        <v>303</v>
      </c>
      <c r="C189" s="74"/>
      <c r="D189" s="59" t="s">
        <v>213</v>
      </c>
      <c r="E189" s="58" t="s">
        <v>694</v>
      </c>
      <c r="F189" s="58" t="s">
        <v>304</v>
      </c>
      <c r="G189" s="60" t="s">
        <v>192</v>
      </c>
      <c r="H189" s="60" t="s">
        <v>695</v>
      </c>
    </row>
    <row r="190" spans="1:8" ht="9.75" customHeight="1">
      <c r="A190" s="663" t="s">
        <v>305</v>
      </c>
      <c r="B190" s="52" t="s">
        <v>306</v>
      </c>
      <c r="C190" s="57"/>
      <c r="D190" s="35" t="s">
        <v>156</v>
      </c>
      <c r="E190" s="51" t="s">
        <v>148</v>
      </c>
      <c r="F190" s="51" t="s">
        <v>149</v>
      </c>
      <c r="G190" s="49" t="s">
        <v>307</v>
      </c>
      <c r="H190" s="49" t="s">
        <v>885</v>
      </c>
    </row>
    <row r="191" spans="1:8" ht="9.75" customHeight="1">
      <c r="A191" s="664"/>
      <c r="B191" s="52" t="s">
        <v>308</v>
      </c>
      <c r="C191" s="57"/>
      <c r="D191" s="54" t="s">
        <v>157</v>
      </c>
      <c r="E191" s="55" t="s">
        <v>148</v>
      </c>
      <c r="F191" s="55" t="s">
        <v>149</v>
      </c>
      <c r="G191" s="56" t="s">
        <v>118</v>
      </c>
      <c r="H191" s="56" t="s">
        <v>887</v>
      </c>
    </row>
    <row r="192" spans="1:8" ht="9.75" customHeight="1">
      <c r="A192" s="664"/>
      <c r="B192" s="52" t="s">
        <v>309</v>
      </c>
      <c r="C192" s="57"/>
      <c r="D192" s="54" t="s">
        <v>310</v>
      </c>
      <c r="E192" s="55" t="s">
        <v>311</v>
      </c>
      <c r="F192" s="55" t="s">
        <v>104</v>
      </c>
      <c r="G192" s="56" t="s">
        <v>97</v>
      </c>
      <c r="H192" s="56" t="s">
        <v>886</v>
      </c>
    </row>
    <row r="193" spans="1:8" ht="9.75" customHeight="1">
      <c r="A193" s="665"/>
      <c r="B193" s="52" t="s">
        <v>312</v>
      </c>
      <c r="C193" s="57"/>
      <c r="D193" s="59" t="s">
        <v>313</v>
      </c>
      <c r="E193" s="58" t="s">
        <v>603</v>
      </c>
      <c r="F193" s="58" t="s">
        <v>122</v>
      </c>
      <c r="G193" s="59" t="s">
        <v>314</v>
      </c>
      <c r="H193" s="60" t="s">
        <v>315</v>
      </c>
    </row>
    <row r="194" spans="1:8" ht="9.75" customHeight="1">
      <c r="A194" s="110" t="s">
        <v>696</v>
      </c>
      <c r="B194" s="111" t="s">
        <v>316</v>
      </c>
      <c r="C194" s="112"/>
      <c r="D194" s="106"/>
      <c r="E194" s="113"/>
      <c r="F194" s="101" t="s">
        <v>522</v>
      </c>
      <c r="G194" s="94" t="s">
        <v>241</v>
      </c>
      <c r="H194" s="94" t="s">
        <v>697</v>
      </c>
    </row>
    <row r="195" spans="1:8" ht="9.75" customHeight="1">
      <c r="A195" s="620" t="s">
        <v>698</v>
      </c>
      <c r="B195" s="61" t="s">
        <v>317</v>
      </c>
      <c r="C195" s="62"/>
      <c r="D195" s="35"/>
      <c r="E195" s="114" t="s">
        <v>428</v>
      </c>
      <c r="F195" s="115" t="s">
        <v>117</v>
      </c>
      <c r="G195" s="49" t="s">
        <v>109</v>
      </c>
      <c r="H195" s="49" t="s">
        <v>318</v>
      </c>
    </row>
    <row r="196" spans="1:8" ht="9.75" customHeight="1">
      <c r="A196" s="621"/>
      <c r="B196" s="116" t="s">
        <v>319</v>
      </c>
      <c r="C196" s="117"/>
      <c r="D196" s="118"/>
      <c r="E196" s="118" t="s">
        <v>320</v>
      </c>
      <c r="F196" s="118" t="s">
        <v>134</v>
      </c>
      <c r="G196" s="56" t="s">
        <v>358</v>
      </c>
      <c r="H196" s="56" t="s">
        <v>321</v>
      </c>
    </row>
    <row r="197" spans="1:8" ht="13.5">
      <c r="A197" s="622"/>
      <c r="B197" s="119" t="s">
        <v>322</v>
      </c>
      <c r="C197" s="120"/>
      <c r="D197" s="121"/>
      <c r="E197" s="121" t="s">
        <v>699</v>
      </c>
      <c r="F197" s="121" t="s">
        <v>134</v>
      </c>
      <c r="G197" s="60" t="s">
        <v>358</v>
      </c>
      <c r="H197" s="60" t="s">
        <v>321</v>
      </c>
    </row>
    <row r="198" spans="1:8" ht="15.75" customHeight="1">
      <c r="A198" s="640" t="s">
        <v>323</v>
      </c>
      <c r="B198" s="657" t="s">
        <v>324</v>
      </c>
      <c r="C198" s="658"/>
      <c r="D198" s="118"/>
      <c r="E198" s="661" t="s">
        <v>700</v>
      </c>
      <c r="F198" s="661" t="s">
        <v>297</v>
      </c>
      <c r="G198" s="123"/>
      <c r="H198" s="637" t="s">
        <v>701</v>
      </c>
    </row>
    <row r="199" spans="1:8" ht="9.75" customHeight="1">
      <c r="A199" s="642"/>
      <c r="B199" s="659"/>
      <c r="C199" s="660"/>
      <c r="D199" s="118"/>
      <c r="E199" s="662"/>
      <c r="F199" s="662"/>
      <c r="G199" s="123"/>
      <c r="H199" s="638"/>
    </row>
    <row r="200" spans="1:8" ht="9.75" customHeight="1">
      <c r="A200" s="640" t="s">
        <v>325</v>
      </c>
      <c r="B200" s="124" t="s">
        <v>702</v>
      </c>
      <c r="C200" s="102"/>
      <c r="D200" s="125"/>
      <c r="E200" s="126" t="s">
        <v>700</v>
      </c>
      <c r="F200" s="122" t="s">
        <v>297</v>
      </c>
      <c r="G200" s="126"/>
      <c r="H200" s="49" t="s">
        <v>703</v>
      </c>
    </row>
    <row r="201" spans="1:8" ht="9.75" customHeight="1">
      <c r="A201" s="641"/>
      <c r="B201" s="116" t="s">
        <v>704</v>
      </c>
      <c r="C201" s="80"/>
      <c r="D201" s="118"/>
      <c r="E201" s="123" t="s">
        <v>705</v>
      </c>
      <c r="F201" s="127" t="s">
        <v>297</v>
      </c>
      <c r="G201" s="116"/>
      <c r="H201" s="56" t="s">
        <v>703</v>
      </c>
    </row>
    <row r="202" spans="1:8" ht="9.75" customHeight="1">
      <c r="A202" s="641"/>
      <c r="B202" s="116" t="s">
        <v>706</v>
      </c>
      <c r="C202" s="80"/>
      <c r="D202" s="118"/>
      <c r="E202" s="116" t="s">
        <v>707</v>
      </c>
      <c r="F202" s="118" t="s">
        <v>345</v>
      </c>
      <c r="G202" s="116"/>
      <c r="H202" s="56" t="s">
        <v>703</v>
      </c>
    </row>
    <row r="203" spans="1:8" ht="9.75" customHeight="1">
      <c r="A203" s="642"/>
      <c r="B203" s="119" t="s">
        <v>326</v>
      </c>
      <c r="C203" s="128"/>
      <c r="D203" s="121"/>
      <c r="E203" s="129"/>
      <c r="F203" s="130" t="s">
        <v>523</v>
      </c>
      <c r="G203" s="119"/>
      <c r="H203" s="60" t="s">
        <v>315</v>
      </c>
    </row>
    <row r="204" spans="1:8" ht="13.5" customHeight="1">
      <c r="A204" s="65"/>
      <c r="B204" s="65"/>
      <c r="C204" s="65"/>
      <c r="D204" s="65"/>
      <c r="E204" s="65"/>
      <c r="F204" s="65"/>
      <c r="G204" s="65"/>
      <c r="H204" s="65"/>
    </row>
    <row r="205" spans="1:8" ht="13.5" customHeight="1">
      <c r="A205" s="65"/>
      <c r="B205" s="65"/>
      <c r="C205" s="65"/>
      <c r="D205" s="65"/>
      <c r="E205" s="65"/>
      <c r="F205" s="65"/>
      <c r="G205" s="65"/>
      <c r="H205" s="65"/>
    </row>
    <row r="206" spans="1:8" ht="9.75" customHeight="1">
      <c r="A206" s="666" t="s">
        <v>708</v>
      </c>
      <c r="B206" s="666"/>
      <c r="C206" s="71"/>
      <c r="D206" s="66"/>
      <c r="E206" s="72"/>
      <c r="F206" s="72"/>
      <c r="G206" s="72"/>
      <c r="H206" s="69"/>
    </row>
    <row r="207" spans="1:8" ht="13.5" customHeight="1">
      <c r="A207" s="110" t="s">
        <v>594</v>
      </c>
      <c r="B207" s="667" t="s">
        <v>90</v>
      </c>
      <c r="C207" s="668"/>
      <c r="D207" s="106" t="s">
        <v>91</v>
      </c>
      <c r="E207" s="106" t="s">
        <v>595</v>
      </c>
      <c r="F207" s="106" t="s">
        <v>596</v>
      </c>
      <c r="G207" s="106" t="s">
        <v>92</v>
      </c>
      <c r="H207" s="94" t="s">
        <v>93</v>
      </c>
    </row>
    <row r="208" spans="1:8" ht="9.75" customHeight="1">
      <c r="A208" s="620" t="s">
        <v>256</v>
      </c>
      <c r="B208" s="107" t="s">
        <v>327</v>
      </c>
      <c r="C208" s="114"/>
      <c r="D208" s="131" t="s">
        <v>120</v>
      </c>
      <c r="E208" s="125" t="s">
        <v>328</v>
      </c>
      <c r="F208" s="125" t="s">
        <v>263</v>
      </c>
      <c r="G208" s="35" t="s">
        <v>329</v>
      </c>
      <c r="H208" s="49" t="s">
        <v>330</v>
      </c>
    </row>
    <row r="209" spans="1:8" ht="9.75" customHeight="1">
      <c r="A209" s="621"/>
      <c r="B209" s="68" t="s">
        <v>709</v>
      </c>
      <c r="C209" s="71"/>
      <c r="D209" s="81" t="s">
        <v>120</v>
      </c>
      <c r="E209" s="653" t="s">
        <v>331</v>
      </c>
      <c r="F209" s="653" t="s">
        <v>332</v>
      </c>
      <c r="G209" s="646" t="s">
        <v>109</v>
      </c>
      <c r="H209" s="639" t="s">
        <v>333</v>
      </c>
    </row>
    <row r="210" spans="1:8" ht="9.75" customHeight="1">
      <c r="A210" s="621"/>
      <c r="B210" s="68" t="s">
        <v>334</v>
      </c>
      <c r="C210" s="71"/>
      <c r="D210" s="81" t="s">
        <v>120</v>
      </c>
      <c r="E210" s="653"/>
      <c r="F210" s="653"/>
      <c r="G210" s="646"/>
      <c r="H210" s="639"/>
    </row>
    <row r="211" spans="1:8" ht="9.75" customHeight="1">
      <c r="A211" s="621"/>
      <c r="B211" s="71" t="s">
        <v>335</v>
      </c>
      <c r="C211" s="71"/>
      <c r="D211" s="81" t="s">
        <v>120</v>
      </c>
      <c r="E211" s="653"/>
      <c r="F211" s="653"/>
      <c r="G211" s="646"/>
      <c r="H211" s="639"/>
    </row>
    <row r="212" spans="1:8" ht="9.75" customHeight="1">
      <c r="A212" s="621"/>
      <c r="B212" s="68" t="s">
        <v>336</v>
      </c>
      <c r="C212" s="71"/>
      <c r="D212" s="81" t="s">
        <v>120</v>
      </c>
      <c r="E212" s="118" t="s">
        <v>148</v>
      </c>
      <c r="F212" s="118" t="s">
        <v>149</v>
      </c>
      <c r="G212" s="54" t="s">
        <v>109</v>
      </c>
      <c r="H212" s="56" t="s">
        <v>337</v>
      </c>
    </row>
    <row r="213" spans="1:8" ht="9.75" customHeight="1">
      <c r="A213" s="621"/>
      <c r="B213" s="68" t="s">
        <v>338</v>
      </c>
      <c r="C213" s="71"/>
      <c r="D213" s="81" t="s">
        <v>120</v>
      </c>
      <c r="E213" s="118" t="s">
        <v>148</v>
      </c>
      <c r="F213" s="118" t="s">
        <v>149</v>
      </c>
      <c r="G213" s="54" t="s">
        <v>109</v>
      </c>
      <c r="H213" s="56" t="s">
        <v>337</v>
      </c>
    </row>
    <row r="214" spans="1:8" ht="9.75" customHeight="1">
      <c r="A214" s="621"/>
      <c r="B214" s="68" t="s">
        <v>339</v>
      </c>
      <c r="C214" s="71"/>
      <c r="D214" s="81" t="s">
        <v>120</v>
      </c>
      <c r="E214" s="118" t="s">
        <v>236</v>
      </c>
      <c r="F214" s="118" t="s">
        <v>117</v>
      </c>
      <c r="G214" s="54" t="s">
        <v>355</v>
      </c>
      <c r="H214" s="56" t="s">
        <v>337</v>
      </c>
    </row>
    <row r="215" spans="1:8" ht="9.75" customHeight="1">
      <c r="A215" s="621"/>
      <c r="B215" s="68" t="s">
        <v>710</v>
      </c>
      <c r="C215" s="71"/>
      <c r="D215" s="81" t="s">
        <v>120</v>
      </c>
      <c r="E215" s="653" t="s">
        <v>340</v>
      </c>
      <c r="F215" s="653" t="s">
        <v>104</v>
      </c>
      <c r="G215" s="646" t="s">
        <v>109</v>
      </c>
      <c r="H215" s="56" t="s">
        <v>337</v>
      </c>
    </row>
    <row r="216" spans="1:8" ht="9.75" customHeight="1">
      <c r="A216" s="621"/>
      <c r="B216" s="68" t="s">
        <v>260</v>
      </c>
      <c r="C216" s="71"/>
      <c r="D216" s="81" t="s">
        <v>99</v>
      </c>
      <c r="E216" s="653"/>
      <c r="F216" s="653"/>
      <c r="G216" s="646"/>
      <c r="H216" s="56" t="s">
        <v>337</v>
      </c>
    </row>
    <row r="217" spans="1:8" ht="9.75" customHeight="1">
      <c r="A217" s="621"/>
      <c r="B217" s="68" t="s">
        <v>711</v>
      </c>
      <c r="C217" s="71"/>
      <c r="D217" s="81" t="s">
        <v>120</v>
      </c>
      <c r="E217" s="653" t="s">
        <v>296</v>
      </c>
      <c r="F217" s="653" t="s">
        <v>104</v>
      </c>
      <c r="G217" s="646" t="s">
        <v>109</v>
      </c>
      <c r="H217" s="639" t="s">
        <v>337</v>
      </c>
    </row>
    <row r="218" spans="1:8" ht="9.75" customHeight="1">
      <c r="A218" s="621"/>
      <c r="B218" s="68" t="s">
        <v>260</v>
      </c>
      <c r="C218" s="71"/>
      <c r="D218" s="81" t="s">
        <v>99</v>
      </c>
      <c r="E218" s="653"/>
      <c r="F218" s="653"/>
      <c r="G218" s="646"/>
      <c r="H218" s="639"/>
    </row>
    <row r="219" spans="1:8" ht="9.75" customHeight="1">
      <c r="A219" s="621"/>
      <c r="B219" s="68" t="s">
        <v>341</v>
      </c>
      <c r="C219" s="71"/>
      <c r="D219" s="81" t="s">
        <v>120</v>
      </c>
      <c r="E219" s="118" t="s">
        <v>296</v>
      </c>
      <c r="F219" s="118" t="s">
        <v>104</v>
      </c>
      <c r="G219" s="54" t="s">
        <v>109</v>
      </c>
      <c r="H219" s="56" t="s">
        <v>337</v>
      </c>
    </row>
    <row r="220" spans="1:8" ht="9.75" customHeight="1">
      <c r="A220" s="621"/>
      <c r="B220" s="72" t="s">
        <v>342</v>
      </c>
      <c r="C220" s="72"/>
      <c r="D220" s="54" t="s">
        <v>124</v>
      </c>
      <c r="E220" s="118" t="s">
        <v>712</v>
      </c>
      <c r="F220" s="118" t="s">
        <v>343</v>
      </c>
      <c r="G220" s="54" t="s">
        <v>658</v>
      </c>
      <c r="H220" s="56" t="s">
        <v>713</v>
      </c>
    </row>
    <row r="221" spans="1:8" ht="9.75" customHeight="1">
      <c r="A221" s="621"/>
      <c r="B221" s="72" t="s">
        <v>714</v>
      </c>
      <c r="C221" s="72"/>
      <c r="D221" s="54" t="s">
        <v>344</v>
      </c>
      <c r="E221" s="118" t="s">
        <v>650</v>
      </c>
      <c r="F221" s="118" t="s">
        <v>134</v>
      </c>
      <c r="G221" s="54" t="s">
        <v>715</v>
      </c>
      <c r="H221" s="56" t="s">
        <v>716</v>
      </c>
    </row>
    <row r="222" spans="1:8" ht="9.75" customHeight="1">
      <c r="A222" s="621"/>
      <c r="B222" s="72" t="s">
        <v>421</v>
      </c>
      <c r="C222" s="72"/>
      <c r="D222" s="54" t="s">
        <v>124</v>
      </c>
      <c r="E222" s="118" t="s">
        <v>717</v>
      </c>
      <c r="F222" s="118" t="s">
        <v>345</v>
      </c>
      <c r="G222" s="54" t="s">
        <v>192</v>
      </c>
      <c r="H222" s="56" t="s">
        <v>716</v>
      </c>
    </row>
    <row r="223" spans="1:8" ht="9.75" customHeight="1">
      <c r="A223" s="621"/>
      <c r="B223" s="72" t="s">
        <v>421</v>
      </c>
      <c r="C223" s="72"/>
      <c r="D223" s="54" t="s">
        <v>124</v>
      </c>
      <c r="E223" s="118" t="s">
        <v>346</v>
      </c>
      <c r="F223" s="118" t="s">
        <v>346</v>
      </c>
      <c r="G223" s="54" t="s">
        <v>192</v>
      </c>
      <c r="H223" s="56" t="s">
        <v>716</v>
      </c>
    </row>
    <row r="224" spans="1:8" ht="9.75" customHeight="1">
      <c r="A224" s="621"/>
      <c r="B224" s="72" t="s">
        <v>718</v>
      </c>
      <c r="C224" s="72"/>
      <c r="D224" s="54" t="s">
        <v>120</v>
      </c>
      <c r="E224" s="118" t="s">
        <v>347</v>
      </c>
      <c r="F224" s="118" t="s">
        <v>524</v>
      </c>
      <c r="G224" s="54" t="s">
        <v>358</v>
      </c>
      <c r="H224" s="56" t="s">
        <v>719</v>
      </c>
    </row>
    <row r="225" spans="1:8" ht="9.75" customHeight="1">
      <c r="A225" s="622"/>
      <c r="B225" s="132" t="s">
        <v>720</v>
      </c>
      <c r="C225" s="132"/>
      <c r="D225" s="59" t="s">
        <v>124</v>
      </c>
      <c r="E225" s="121" t="s">
        <v>721</v>
      </c>
      <c r="F225" s="121" t="s">
        <v>348</v>
      </c>
      <c r="G225" s="59" t="s">
        <v>158</v>
      </c>
      <c r="H225" s="60" t="s">
        <v>722</v>
      </c>
    </row>
    <row r="226" spans="1:8" ht="9.75" customHeight="1">
      <c r="A226" s="620" t="s">
        <v>688</v>
      </c>
      <c r="B226" s="133" t="s">
        <v>349</v>
      </c>
      <c r="C226" s="133"/>
      <c r="D226" s="35" t="s">
        <v>157</v>
      </c>
      <c r="E226" s="125" t="s">
        <v>148</v>
      </c>
      <c r="F226" s="125" t="s">
        <v>149</v>
      </c>
      <c r="G226" s="35" t="s">
        <v>192</v>
      </c>
      <c r="H226" s="49" t="s">
        <v>350</v>
      </c>
    </row>
    <row r="227" spans="1:8" ht="9.75" customHeight="1">
      <c r="A227" s="621"/>
      <c r="B227" s="72" t="s">
        <v>351</v>
      </c>
      <c r="C227" s="72"/>
      <c r="D227" s="54" t="s">
        <v>157</v>
      </c>
      <c r="E227" s="118" t="s">
        <v>352</v>
      </c>
      <c r="F227" s="118" t="s">
        <v>104</v>
      </c>
      <c r="G227" s="54" t="s">
        <v>209</v>
      </c>
      <c r="H227" s="56" t="s">
        <v>350</v>
      </c>
    </row>
    <row r="228" spans="1:8" ht="9.75" customHeight="1">
      <c r="A228" s="621"/>
      <c r="B228" s="72" t="s">
        <v>353</v>
      </c>
      <c r="C228" s="72"/>
      <c r="D228" s="54" t="s">
        <v>157</v>
      </c>
      <c r="E228" s="118" t="s">
        <v>354</v>
      </c>
      <c r="F228" s="118" t="s">
        <v>104</v>
      </c>
      <c r="G228" s="54" t="s">
        <v>355</v>
      </c>
      <c r="H228" s="56" t="s">
        <v>356</v>
      </c>
    </row>
    <row r="229" spans="1:8" ht="9.75" customHeight="1">
      <c r="A229" s="621"/>
      <c r="B229" s="72" t="s">
        <v>357</v>
      </c>
      <c r="C229" s="72"/>
      <c r="D229" s="54" t="s">
        <v>157</v>
      </c>
      <c r="E229" s="118" t="s">
        <v>103</v>
      </c>
      <c r="F229" s="118" t="s">
        <v>104</v>
      </c>
      <c r="G229" s="54" t="s">
        <v>358</v>
      </c>
      <c r="H229" s="56" t="s">
        <v>356</v>
      </c>
    </row>
    <row r="230" spans="1:8" ht="9.75" customHeight="1">
      <c r="A230" s="621"/>
      <c r="B230" s="72" t="s">
        <v>359</v>
      </c>
      <c r="C230" s="72"/>
      <c r="D230" s="54" t="s">
        <v>157</v>
      </c>
      <c r="E230" s="118" t="s">
        <v>103</v>
      </c>
      <c r="F230" s="118" t="s">
        <v>104</v>
      </c>
      <c r="G230" s="54" t="s">
        <v>358</v>
      </c>
      <c r="H230" s="56" t="s">
        <v>356</v>
      </c>
    </row>
    <row r="231" spans="1:8" ht="9.75" customHeight="1">
      <c r="A231" s="621"/>
      <c r="B231" s="116" t="s">
        <v>723</v>
      </c>
      <c r="C231" s="117"/>
      <c r="D231" s="54" t="s">
        <v>157</v>
      </c>
      <c r="E231" s="118" t="s">
        <v>603</v>
      </c>
      <c r="F231" s="118" t="s">
        <v>122</v>
      </c>
      <c r="G231" s="54" t="s">
        <v>192</v>
      </c>
      <c r="H231" s="56" t="s">
        <v>360</v>
      </c>
    </row>
    <row r="232" spans="1:8" ht="9.75" customHeight="1">
      <c r="A232" s="621"/>
      <c r="B232" s="116" t="s">
        <v>724</v>
      </c>
      <c r="C232" s="117"/>
      <c r="D232" s="54" t="s">
        <v>157</v>
      </c>
      <c r="E232" s="118" t="s">
        <v>603</v>
      </c>
      <c r="F232" s="118" t="s">
        <v>122</v>
      </c>
      <c r="G232" s="54" t="s">
        <v>192</v>
      </c>
      <c r="H232" s="56" t="s">
        <v>360</v>
      </c>
    </row>
    <row r="233" spans="1:8" ht="9.75" customHeight="1">
      <c r="A233" s="621"/>
      <c r="B233" s="116" t="s">
        <v>622</v>
      </c>
      <c r="C233" s="117"/>
      <c r="D233" s="54" t="s">
        <v>157</v>
      </c>
      <c r="E233" s="118" t="s">
        <v>603</v>
      </c>
      <c r="F233" s="118" t="s">
        <v>122</v>
      </c>
      <c r="G233" s="54" t="s">
        <v>192</v>
      </c>
      <c r="H233" s="56" t="s">
        <v>360</v>
      </c>
    </row>
    <row r="234" spans="1:8" ht="9.75" customHeight="1">
      <c r="A234" s="621"/>
      <c r="B234" s="116" t="s">
        <v>361</v>
      </c>
      <c r="C234" s="117"/>
      <c r="D234" s="54" t="s">
        <v>157</v>
      </c>
      <c r="E234" s="118" t="s">
        <v>603</v>
      </c>
      <c r="F234" s="118" t="s">
        <v>122</v>
      </c>
      <c r="G234" s="54" t="s">
        <v>358</v>
      </c>
      <c r="H234" s="56" t="s">
        <v>360</v>
      </c>
    </row>
    <row r="235" spans="1:8" ht="9.75" customHeight="1">
      <c r="A235" s="621"/>
      <c r="B235" s="116" t="s">
        <v>362</v>
      </c>
      <c r="C235" s="117"/>
      <c r="D235" s="54" t="s">
        <v>159</v>
      </c>
      <c r="E235" s="118" t="s">
        <v>354</v>
      </c>
      <c r="F235" s="118" t="s">
        <v>180</v>
      </c>
      <c r="G235" s="54" t="s">
        <v>358</v>
      </c>
      <c r="H235" s="56" t="s">
        <v>363</v>
      </c>
    </row>
    <row r="236" spans="1:8" ht="9.75" customHeight="1">
      <c r="A236" s="621"/>
      <c r="B236" s="116" t="s">
        <v>364</v>
      </c>
      <c r="C236" s="117"/>
      <c r="D236" s="54" t="s">
        <v>157</v>
      </c>
      <c r="E236" s="118" t="s">
        <v>725</v>
      </c>
      <c r="F236" s="118" t="s">
        <v>365</v>
      </c>
      <c r="G236" s="54" t="s">
        <v>192</v>
      </c>
      <c r="H236" s="56" t="s">
        <v>363</v>
      </c>
    </row>
    <row r="237" spans="1:8" ht="9.75" customHeight="1">
      <c r="A237" s="621"/>
      <c r="B237" s="116" t="s">
        <v>726</v>
      </c>
      <c r="C237" s="117"/>
      <c r="D237" s="54" t="s">
        <v>159</v>
      </c>
      <c r="E237" s="118" t="s">
        <v>633</v>
      </c>
      <c r="F237" s="118" t="s">
        <v>181</v>
      </c>
      <c r="G237" s="54" t="s">
        <v>358</v>
      </c>
      <c r="H237" s="56" t="s">
        <v>366</v>
      </c>
    </row>
    <row r="238" spans="1:8" ht="9.75" customHeight="1">
      <c r="A238" s="621"/>
      <c r="B238" s="116" t="s">
        <v>727</v>
      </c>
      <c r="C238" s="117"/>
      <c r="D238" s="54" t="s">
        <v>157</v>
      </c>
      <c r="E238" s="118" t="s">
        <v>637</v>
      </c>
      <c r="F238" s="118" t="s">
        <v>300</v>
      </c>
      <c r="G238" s="54" t="s">
        <v>192</v>
      </c>
      <c r="H238" s="56" t="s">
        <v>728</v>
      </c>
    </row>
    <row r="239" spans="1:8" ht="9.75" customHeight="1">
      <c r="A239" s="621"/>
      <c r="B239" s="116" t="s">
        <v>367</v>
      </c>
      <c r="C239" s="117"/>
      <c r="D239" s="54" t="s">
        <v>157</v>
      </c>
      <c r="E239" s="118" t="s">
        <v>729</v>
      </c>
      <c r="F239" s="118" t="s">
        <v>368</v>
      </c>
      <c r="G239" s="54" t="s">
        <v>209</v>
      </c>
      <c r="H239" s="56" t="s">
        <v>730</v>
      </c>
    </row>
    <row r="240" spans="1:8" ht="9.75" customHeight="1">
      <c r="A240" s="621"/>
      <c r="B240" s="116" t="s">
        <v>622</v>
      </c>
      <c r="C240" s="117"/>
      <c r="D240" s="54" t="s">
        <v>157</v>
      </c>
      <c r="E240" s="118" t="s">
        <v>686</v>
      </c>
      <c r="F240" s="118" t="s">
        <v>290</v>
      </c>
      <c r="G240" s="54" t="s">
        <v>158</v>
      </c>
      <c r="H240" s="56" t="s">
        <v>369</v>
      </c>
    </row>
    <row r="241" spans="1:8" ht="9.75" customHeight="1">
      <c r="A241" s="622"/>
      <c r="B241" s="119" t="s">
        <v>353</v>
      </c>
      <c r="C241" s="120"/>
      <c r="D241" s="59" t="s">
        <v>157</v>
      </c>
      <c r="E241" s="121" t="s">
        <v>370</v>
      </c>
      <c r="F241" s="121" t="s">
        <v>368</v>
      </c>
      <c r="G241" s="59" t="s">
        <v>158</v>
      </c>
      <c r="H241" s="60" t="s">
        <v>731</v>
      </c>
    </row>
    <row r="242" spans="1:8" ht="9.75" customHeight="1">
      <c r="A242" s="620" t="s">
        <v>371</v>
      </c>
      <c r="B242" s="124" t="s">
        <v>372</v>
      </c>
      <c r="C242" s="102"/>
      <c r="D242" s="35" t="s">
        <v>162</v>
      </c>
      <c r="E242" s="125" t="s">
        <v>148</v>
      </c>
      <c r="F242" s="125" t="s">
        <v>149</v>
      </c>
      <c r="G242" s="35" t="s">
        <v>192</v>
      </c>
      <c r="H242" s="49" t="s">
        <v>888</v>
      </c>
    </row>
    <row r="243" spans="1:8" ht="9.75" customHeight="1">
      <c r="A243" s="621"/>
      <c r="B243" s="116" t="s">
        <v>373</v>
      </c>
      <c r="C243" s="117"/>
      <c r="D243" s="54" t="s">
        <v>162</v>
      </c>
      <c r="E243" s="118" t="s">
        <v>732</v>
      </c>
      <c r="F243" s="118" t="s">
        <v>374</v>
      </c>
      <c r="G243" s="54" t="s">
        <v>192</v>
      </c>
      <c r="H243" s="56" t="s">
        <v>888</v>
      </c>
    </row>
    <row r="244" spans="1:8" ht="9.75" customHeight="1">
      <c r="A244" s="621"/>
      <c r="B244" s="116" t="s">
        <v>375</v>
      </c>
      <c r="C244" s="117"/>
      <c r="D244" s="54" t="s">
        <v>162</v>
      </c>
      <c r="E244" s="118" t="s">
        <v>376</v>
      </c>
      <c r="F244" s="118" t="s">
        <v>332</v>
      </c>
      <c r="G244" s="54" t="s">
        <v>209</v>
      </c>
      <c r="H244" s="56" t="s">
        <v>888</v>
      </c>
    </row>
    <row r="245" spans="1:8" ht="9.75" customHeight="1">
      <c r="A245" s="621"/>
      <c r="B245" s="116" t="s">
        <v>377</v>
      </c>
      <c r="C245" s="117"/>
      <c r="D245" s="54" t="s">
        <v>378</v>
      </c>
      <c r="E245" s="118" t="s">
        <v>379</v>
      </c>
      <c r="F245" s="118" t="s">
        <v>117</v>
      </c>
      <c r="G245" s="54" t="s">
        <v>192</v>
      </c>
      <c r="H245" s="56" t="s">
        <v>889</v>
      </c>
    </row>
    <row r="246" spans="1:8" ht="9.75" customHeight="1">
      <c r="A246" s="621"/>
      <c r="B246" s="116" t="s">
        <v>184</v>
      </c>
      <c r="C246" s="117"/>
      <c r="D246" s="54" t="s">
        <v>162</v>
      </c>
      <c r="E246" s="118" t="s">
        <v>380</v>
      </c>
      <c r="F246" s="118" t="s">
        <v>525</v>
      </c>
      <c r="G246" s="54" t="s">
        <v>191</v>
      </c>
      <c r="H246" s="56" t="s">
        <v>889</v>
      </c>
    </row>
    <row r="247" spans="1:8" ht="9.75" customHeight="1">
      <c r="A247" s="621"/>
      <c r="B247" s="116" t="s">
        <v>381</v>
      </c>
      <c r="C247" s="117"/>
      <c r="D247" s="54" t="s">
        <v>162</v>
      </c>
      <c r="E247" s="118" t="s">
        <v>382</v>
      </c>
      <c r="F247" s="118" t="s">
        <v>113</v>
      </c>
      <c r="G247" s="54" t="s">
        <v>209</v>
      </c>
      <c r="H247" s="56" t="s">
        <v>890</v>
      </c>
    </row>
    <row r="248" spans="1:8" ht="9.75" customHeight="1">
      <c r="A248" s="621"/>
      <c r="B248" s="116" t="s">
        <v>171</v>
      </c>
      <c r="C248" s="117"/>
      <c r="D248" s="54" t="s">
        <v>162</v>
      </c>
      <c r="E248" s="118" t="s">
        <v>383</v>
      </c>
      <c r="F248" s="118" t="s">
        <v>332</v>
      </c>
      <c r="G248" s="54" t="s">
        <v>191</v>
      </c>
      <c r="H248" s="56" t="s">
        <v>890</v>
      </c>
    </row>
    <row r="249" spans="1:8" ht="9.75" customHeight="1">
      <c r="A249" s="621"/>
      <c r="B249" s="116" t="s">
        <v>384</v>
      </c>
      <c r="C249" s="117"/>
      <c r="D249" s="54" t="s">
        <v>385</v>
      </c>
      <c r="E249" s="118" t="s">
        <v>603</v>
      </c>
      <c r="F249" s="118" t="s">
        <v>122</v>
      </c>
      <c r="G249" s="54" t="s">
        <v>192</v>
      </c>
      <c r="H249" s="56" t="s">
        <v>360</v>
      </c>
    </row>
    <row r="250" spans="1:8" ht="9.75" customHeight="1">
      <c r="A250" s="621"/>
      <c r="B250" s="116" t="s">
        <v>627</v>
      </c>
      <c r="C250" s="117"/>
      <c r="D250" s="54" t="s">
        <v>162</v>
      </c>
      <c r="E250" s="118" t="s">
        <v>603</v>
      </c>
      <c r="F250" s="118" t="s">
        <v>122</v>
      </c>
      <c r="G250" s="54" t="s">
        <v>355</v>
      </c>
      <c r="H250" s="56" t="s">
        <v>360</v>
      </c>
    </row>
    <row r="251" spans="1:8" ht="9.75" customHeight="1">
      <c r="A251" s="621"/>
      <c r="B251" s="116" t="s">
        <v>627</v>
      </c>
      <c r="C251" s="117"/>
      <c r="D251" s="54" t="s">
        <v>162</v>
      </c>
      <c r="E251" s="118" t="s">
        <v>346</v>
      </c>
      <c r="F251" s="118" t="s">
        <v>346</v>
      </c>
      <c r="G251" s="54" t="s">
        <v>192</v>
      </c>
      <c r="H251" s="56" t="s">
        <v>733</v>
      </c>
    </row>
    <row r="252" spans="1:8" ht="9.75" customHeight="1">
      <c r="A252" s="621"/>
      <c r="B252" s="116" t="s">
        <v>407</v>
      </c>
      <c r="C252" s="117"/>
      <c r="D252" s="54" t="s">
        <v>386</v>
      </c>
      <c r="E252" s="653" t="s">
        <v>734</v>
      </c>
      <c r="F252" s="653" t="s">
        <v>387</v>
      </c>
      <c r="G252" s="646" t="s">
        <v>192</v>
      </c>
      <c r="H252" s="639" t="s">
        <v>363</v>
      </c>
    </row>
    <row r="253" spans="1:8" ht="9.75" customHeight="1">
      <c r="A253" s="621"/>
      <c r="B253" s="116" t="s">
        <v>735</v>
      </c>
      <c r="C253" s="117"/>
      <c r="D253" s="54" t="s">
        <v>162</v>
      </c>
      <c r="E253" s="653"/>
      <c r="F253" s="653"/>
      <c r="G253" s="646"/>
      <c r="H253" s="639"/>
    </row>
    <row r="254" spans="1:8" ht="9.75" customHeight="1">
      <c r="A254" s="621"/>
      <c r="B254" s="643" t="s">
        <v>388</v>
      </c>
      <c r="C254" s="644"/>
      <c r="D254" s="54" t="s">
        <v>162</v>
      </c>
      <c r="E254" s="653"/>
      <c r="F254" s="653"/>
      <c r="G254" s="646"/>
      <c r="H254" s="639"/>
    </row>
    <row r="255" spans="1:8" ht="9.75" customHeight="1">
      <c r="A255" s="621"/>
      <c r="B255" s="116" t="s">
        <v>736</v>
      </c>
      <c r="C255" s="117"/>
      <c r="D255" s="54" t="s">
        <v>168</v>
      </c>
      <c r="E255" s="118" t="s">
        <v>647</v>
      </c>
      <c r="F255" s="134" t="s">
        <v>389</v>
      </c>
      <c r="G255" s="135" t="s">
        <v>192</v>
      </c>
      <c r="H255" s="56" t="s">
        <v>363</v>
      </c>
    </row>
    <row r="256" spans="1:8" ht="9.75" customHeight="1">
      <c r="A256" s="621"/>
      <c r="B256" s="116" t="s">
        <v>184</v>
      </c>
      <c r="C256" s="117"/>
      <c r="D256" s="54" t="s">
        <v>162</v>
      </c>
      <c r="E256" s="118" t="s">
        <v>686</v>
      </c>
      <c r="F256" s="134" t="s">
        <v>390</v>
      </c>
      <c r="G256" s="135" t="s">
        <v>192</v>
      </c>
      <c r="H256" s="56" t="s">
        <v>716</v>
      </c>
    </row>
    <row r="257" spans="1:8" ht="9.75" customHeight="1">
      <c r="A257" s="621"/>
      <c r="B257" s="116" t="s">
        <v>737</v>
      </c>
      <c r="C257" s="117"/>
      <c r="D257" s="54" t="s">
        <v>391</v>
      </c>
      <c r="E257" s="118" t="s">
        <v>738</v>
      </c>
      <c r="F257" s="134" t="s">
        <v>134</v>
      </c>
      <c r="G257" s="135" t="s">
        <v>209</v>
      </c>
      <c r="H257" s="56" t="s">
        <v>733</v>
      </c>
    </row>
    <row r="258" spans="1:8" ht="12.75" customHeight="1">
      <c r="A258" s="621"/>
      <c r="B258" s="116" t="s">
        <v>739</v>
      </c>
      <c r="C258" s="117"/>
      <c r="D258" s="54" t="s">
        <v>740</v>
      </c>
      <c r="E258" s="653" t="s">
        <v>625</v>
      </c>
      <c r="F258" s="630" t="s">
        <v>297</v>
      </c>
      <c r="G258" s="656" t="s">
        <v>741</v>
      </c>
      <c r="H258" s="639" t="s">
        <v>733</v>
      </c>
    </row>
    <row r="259" spans="1:8" ht="12" customHeight="1">
      <c r="A259" s="621"/>
      <c r="B259" s="116" t="s">
        <v>742</v>
      </c>
      <c r="C259" s="117"/>
      <c r="D259" s="54" t="s">
        <v>743</v>
      </c>
      <c r="E259" s="653"/>
      <c r="F259" s="630"/>
      <c r="G259" s="656"/>
      <c r="H259" s="639"/>
    </row>
    <row r="260" spans="1:8" ht="12" customHeight="1">
      <c r="A260" s="621"/>
      <c r="B260" s="116" t="s">
        <v>744</v>
      </c>
      <c r="C260" s="117"/>
      <c r="D260" s="54" t="s">
        <v>162</v>
      </c>
      <c r="E260" s="118" t="s">
        <v>745</v>
      </c>
      <c r="F260" s="134" t="s">
        <v>180</v>
      </c>
      <c r="G260" s="135" t="s">
        <v>192</v>
      </c>
      <c r="H260" s="56" t="s">
        <v>746</v>
      </c>
    </row>
    <row r="261" spans="1:8" ht="13.5" customHeight="1">
      <c r="A261" s="65"/>
      <c r="B261" s="65"/>
      <c r="C261" s="65"/>
      <c r="D261" s="65"/>
      <c r="E261" s="65"/>
      <c r="F261" s="65"/>
      <c r="G261" s="65"/>
      <c r="H261" s="65"/>
    </row>
    <row r="262" spans="1:8" ht="13.5" customHeight="1">
      <c r="A262" s="65"/>
      <c r="B262" s="65"/>
      <c r="C262" s="65"/>
      <c r="D262" s="65"/>
      <c r="E262" s="65"/>
      <c r="F262" s="65"/>
      <c r="G262" s="65"/>
      <c r="H262" s="65"/>
    </row>
    <row r="263" spans="1:8" ht="13.5" customHeight="1">
      <c r="A263" s="65"/>
      <c r="B263" s="65"/>
      <c r="C263" s="65"/>
      <c r="D263" s="65"/>
      <c r="E263" s="65"/>
      <c r="F263" s="65"/>
      <c r="G263" s="65"/>
      <c r="H263" s="65"/>
    </row>
    <row r="264" spans="1:8" ht="9.75" customHeight="1">
      <c r="A264" s="69"/>
      <c r="B264" s="72"/>
      <c r="C264" s="72"/>
      <c r="D264" s="69"/>
      <c r="E264" s="72"/>
      <c r="F264" s="73"/>
      <c r="G264" s="70"/>
      <c r="H264" s="69"/>
    </row>
    <row r="265" spans="1:8" ht="12" customHeight="1">
      <c r="A265" s="626" t="s">
        <v>848</v>
      </c>
      <c r="B265" s="626"/>
      <c r="C265" s="626"/>
      <c r="D265" s="626"/>
      <c r="E265" s="626"/>
      <c r="F265" s="626"/>
      <c r="G265" s="626"/>
      <c r="H265" s="626"/>
    </row>
    <row r="266" spans="1:8" ht="5.25" customHeight="1">
      <c r="A266" s="78"/>
      <c r="B266" s="79"/>
      <c r="C266" s="79"/>
      <c r="D266" s="53"/>
      <c r="E266" s="79"/>
      <c r="F266" s="79"/>
      <c r="G266" s="53"/>
      <c r="H266" s="53"/>
    </row>
    <row r="267" spans="1:8" ht="13.5" customHeight="1">
      <c r="A267" s="46" t="s">
        <v>594</v>
      </c>
      <c r="B267" s="623" t="s">
        <v>90</v>
      </c>
      <c r="C267" s="624"/>
      <c r="D267" s="48" t="s">
        <v>91</v>
      </c>
      <c r="E267" s="48" t="s">
        <v>595</v>
      </c>
      <c r="F267" s="136" t="s">
        <v>596</v>
      </c>
      <c r="G267" s="136" t="s">
        <v>92</v>
      </c>
      <c r="H267" s="47" t="s">
        <v>93</v>
      </c>
    </row>
    <row r="268" spans="1:8" ht="12" customHeight="1">
      <c r="A268" s="620" t="s">
        <v>751</v>
      </c>
      <c r="B268" s="116" t="s">
        <v>372</v>
      </c>
      <c r="C268" s="117"/>
      <c r="D268" s="54" t="s">
        <v>162</v>
      </c>
      <c r="E268" s="118" t="s">
        <v>747</v>
      </c>
      <c r="F268" s="134" t="s">
        <v>392</v>
      </c>
      <c r="G268" s="135" t="s">
        <v>192</v>
      </c>
      <c r="H268" s="56" t="s">
        <v>728</v>
      </c>
    </row>
    <row r="269" spans="1:8" ht="9.75" customHeight="1">
      <c r="A269" s="621"/>
      <c r="B269" s="116" t="s">
        <v>627</v>
      </c>
      <c r="C269" s="117"/>
      <c r="D269" s="54" t="s">
        <v>162</v>
      </c>
      <c r="E269" s="118" t="s">
        <v>691</v>
      </c>
      <c r="F269" s="134" t="s">
        <v>181</v>
      </c>
      <c r="G269" s="135" t="s">
        <v>748</v>
      </c>
      <c r="H269" s="56" t="s">
        <v>728</v>
      </c>
    </row>
    <row r="270" spans="1:8" ht="9.75" customHeight="1">
      <c r="A270" s="621"/>
      <c r="B270" s="116" t="s">
        <v>186</v>
      </c>
      <c r="C270" s="117"/>
      <c r="D270" s="54" t="s">
        <v>162</v>
      </c>
      <c r="E270" s="137" t="s">
        <v>393</v>
      </c>
      <c r="F270" s="134" t="s">
        <v>394</v>
      </c>
      <c r="G270" s="135" t="s">
        <v>748</v>
      </c>
      <c r="H270" s="56" t="s">
        <v>728</v>
      </c>
    </row>
    <row r="271" spans="1:8" ht="9.75" customHeight="1">
      <c r="A271" s="621"/>
      <c r="B271" s="116" t="s">
        <v>407</v>
      </c>
      <c r="C271" s="117"/>
      <c r="D271" s="54" t="s">
        <v>386</v>
      </c>
      <c r="E271" s="118" t="s">
        <v>749</v>
      </c>
      <c r="F271" s="134" t="s">
        <v>392</v>
      </c>
      <c r="G271" s="135" t="s">
        <v>750</v>
      </c>
      <c r="H271" s="56" t="s">
        <v>728</v>
      </c>
    </row>
    <row r="272" spans="1:8" ht="9.75" customHeight="1">
      <c r="A272" s="621"/>
      <c r="B272" s="116" t="s">
        <v>184</v>
      </c>
      <c r="C272" s="80"/>
      <c r="D272" s="54" t="s">
        <v>162</v>
      </c>
      <c r="E272" s="118" t="s">
        <v>637</v>
      </c>
      <c r="F272" s="134" t="s">
        <v>300</v>
      </c>
      <c r="G272" s="135" t="s">
        <v>395</v>
      </c>
      <c r="H272" s="56" t="s">
        <v>728</v>
      </c>
    </row>
    <row r="273" spans="1:8" ht="9.75" customHeight="1">
      <c r="A273" s="621"/>
      <c r="B273" s="116" t="s">
        <v>161</v>
      </c>
      <c r="C273" s="117"/>
      <c r="D273" s="54" t="s">
        <v>162</v>
      </c>
      <c r="E273" s="118" t="s">
        <v>752</v>
      </c>
      <c r="F273" s="134" t="s">
        <v>396</v>
      </c>
      <c r="G273" s="135" t="s">
        <v>191</v>
      </c>
      <c r="H273" s="138" t="s">
        <v>730</v>
      </c>
    </row>
    <row r="274" spans="1:8" ht="9.75" customHeight="1">
      <c r="A274" s="621"/>
      <c r="B274" s="116" t="s">
        <v>397</v>
      </c>
      <c r="C274" s="117"/>
      <c r="D274" s="81" t="s">
        <v>159</v>
      </c>
      <c r="E274" s="118" t="s">
        <v>752</v>
      </c>
      <c r="F274" s="134" t="s">
        <v>396</v>
      </c>
      <c r="G274" s="135" t="s">
        <v>395</v>
      </c>
      <c r="H274" s="138" t="s">
        <v>730</v>
      </c>
    </row>
    <row r="275" spans="1:8" ht="9.75" customHeight="1">
      <c r="A275" s="621"/>
      <c r="B275" s="116" t="s">
        <v>398</v>
      </c>
      <c r="C275" s="117"/>
      <c r="D275" s="81" t="s">
        <v>162</v>
      </c>
      <c r="E275" s="118" t="s">
        <v>399</v>
      </c>
      <c r="F275" s="134" t="s">
        <v>297</v>
      </c>
      <c r="G275" s="135" t="s">
        <v>395</v>
      </c>
      <c r="H275" s="138" t="s">
        <v>360</v>
      </c>
    </row>
    <row r="276" spans="1:8" ht="9.75" customHeight="1">
      <c r="A276" s="621"/>
      <c r="B276" s="116" t="s">
        <v>375</v>
      </c>
      <c r="C276" s="117"/>
      <c r="D276" s="54" t="s">
        <v>162</v>
      </c>
      <c r="E276" s="118" t="s">
        <v>753</v>
      </c>
      <c r="F276" s="134" t="s">
        <v>526</v>
      </c>
      <c r="G276" s="135" t="s">
        <v>192</v>
      </c>
      <c r="H276" s="138" t="s">
        <v>730</v>
      </c>
    </row>
    <row r="277" spans="1:8" ht="9.75" customHeight="1">
      <c r="A277" s="621"/>
      <c r="B277" s="116" t="s">
        <v>184</v>
      </c>
      <c r="C277" s="117"/>
      <c r="D277" s="54" t="s">
        <v>162</v>
      </c>
      <c r="E277" s="118" t="s">
        <v>400</v>
      </c>
      <c r="F277" s="134" t="s">
        <v>754</v>
      </c>
      <c r="G277" s="135" t="s">
        <v>191</v>
      </c>
      <c r="H277" s="56" t="s">
        <v>719</v>
      </c>
    </row>
    <row r="278" spans="1:8" ht="9.75" customHeight="1">
      <c r="A278" s="621"/>
      <c r="B278" s="116" t="s">
        <v>184</v>
      </c>
      <c r="C278" s="117"/>
      <c r="D278" s="54" t="s">
        <v>162</v>
      </c>
      <c r="E278" s="118" t="s">
        <v>401</v>
      </c>
      <c r="F278" s="134" t="s">
        <v>396</v>
      </c>
      <c r="G278" s="135" t="s">
        <v>191</v>
      </c>
      <c r="H278" s="56" t="s">
        <v>719</v>
      </c>
    </row>
    <row r="279" spans="1:8" ht="9.75" customHeight="1">
      <c r="A279" s="621"/>
      <c r="B279" s="116" t="s">
        <v>402</v>
      </c>
      <c r="C279" s="117"/>
      <c r="D279" s="54" t="s">
        <v>162</v>
      </c>
      <c r="E279" s="118" t="s">
        <v>403</v>
      </c>
      <c r="F279" s="134" t="s">
        <v>122</v>
      </c>
      <c r="G279" s="135" t="s">
        <v>192</v>
      </c>
      <c r="H279" s="138" t="s">
        <v>722</v>
      </c>
    </row>
    <row r="280" spans="1:8" ht="9.75" customHeight="1">
      <c r="A280" s="621"/>
      <c r="B280" s="116" t="s">
        <v>184</v>
      </c>
      <c r="C280" s="117"/>
      <c r="D280" s="54" t="s">
        <v>162</v>
      </c>
      <c r="E280" s="118" t="s">
        <v>712</v>
      </c>
      <c r="F280" s="139" t="s">
        <v>343</v>
      </c>
      <c r="G280" s="135" t="s">
        <v>192</v>
      </c>
      <c r="H280" s="56" t="s">
        <v>369</v>
      </c>
    </row>
    <row r="281" spans="1:8" ht="9.75" customHeight="1">
      <c r="A281" s="621"/>
      <c r="B281" s="116" t="s">
        <v>404</v>
      </c>
      <c r="C281" s="117"/>
      <c r="D281" s="54" t="s">
        <v>162</v>
      </c>
      <c r="E281" s="118" t="s">
        <v>405</v>
      </c>
      <c r="F281" s="134" t="s">
        <v>348</v>
      </c>
      <c r="G281" s="135" t="s">
        <v>395</v>
      </c>
      <c r="H281" s="138" t="s">
        <v>722</v>
      </c>
    </row>
    <row r="282" spans="1:8" ht="9.75" customHeight="1">
      <c r="A282" s="621"/>
      <c r="B282" s="116" t="s">
        <v>184</v>
      </c>
      <c r="C282" s="117"/>
      <c r="D282" s="54" t="s">
        <v>162</v>
      </c>
      <c r="E282" s="118" t="s">
        <v>755</v>
      </c>
      <c r="F282" s="139" t="s">
        <v>406</v>
      </c>
      <c r="G282" s="135" t="s">
        <v>191</v>
      </c>
      <c r="H282" s="56" t="s">
        <v>756</v>
      </c>
    </row>
    <row r="283" spans="1:8" ht="9.75" customHeight="1">
      <c r="A283" s="621"/>
      <c r="B283" s="116" t="s">
        <v>184</v>
      </c>
      <c r="C283" s="117"/>
      <c r="D283" s="54" t="s">
        <v>162</v>
      </c>
      <c r="E283" s="118" t="s">
        <v>647</v>
      </c>
      <c r="F283" s="139" t="s">
        <v>389</v>
      </c>
      <c r="G283" s="135" t="s">
        <v>191</v>
      </c>
      <c r="H283" s="56" t="s">
        <v>757</v>
      </c>
    </row>
    <row r="284" spans="1:8" ht="9.75" customHeight="1">
      <c r="A284" s="621"/>
      <c r="B284" s="116" t="s">
        <v>184</v>
      </c>
      <c r="C284" s="117"/>
      <c r="D284" s="54" t="s">
        <v>162</v>
      </c>
      <c r="E284" s="118" t="s">
        <v>643</v>
      </c>
      <c r="F284" s="134" t="s">
        <v>132</v>
      </c>
      <c r="G284" s="135" t="s">
        <v>192</v>
      </c>
      <c r="H284" s="56" t="s">
        <v>757</v>
      </c>
    </row>
    <row r="285" spans="1:8" ht="9.75" customHeight="1">
      <c r="A285" s="621"/>
      <c r="B285" s="116" t="s">
        <v>407</v>
      </c>
      <c r="C285" s="117"/>
      <c r="D285" s="54" t="s">
        <v>386</v>
      </c>
      <c r="E285" s="118" t="s">
        <v>389</v>
      </c>
      <c r="F285" s="139" t="s">
        <v>389</v>
      </c>
      <c r="G285" s="135" t="s">
        <v>158</v>
      </c>
      <c r="H285" s="56" t="s">
        <v>757</v>
      </c>
    </row>
    <row r="286" spans="1:8" ht="9.75" customHeight="1">
      <c r="A286" s="621"/>
      <c r="B286" s="116" t="s">
        <v>398</v>
      </c>
      <c r="C286" s="117"/>
      <c r="D286" s="54" t="s">
        <v>162</v>
      </c>
      <c r="E286" s="118" t="s">
        <v>758</v>
      </c>
      <c r="F286" s="139" t="s">
        <v>408</v>
      </c>
      <c r="G286" s="135" t="s">
        <v>191</v>
      </c>
      <c r="H286" s="56" t="s">
        <v>759</v>
      </c>
    </row>
    <row r="287" spans="1:8" ht="9.75" customHeight="1">
      <c r="A287" s="621"/>
      <c r="B287" s="116" t="s">
        <v>409</v>
      </c>
      <c r="C287" s="117"/>
      <c r="D287" s="54" t="s">
        <v>162</v>
      </c>
      <c r="E287" s="118" t="s">
        <v>758</v>
      </c>
      <c r="F287" s="139" t="s">
        <v>408</v>
      </c>
      <c r="G287" s="135" t="s">
        <v>191</v>
      </c>
      <c r="H287" s="56" t="s">
        <v>759</v>
      </c>
    </row>
    <row r="288" spans="1:8" ht="9.75" customHeight="1">
      <c r="A288" s="621"/>
      <c r="B288" s="116" t="s">
        <v>410</v>
      </c>
      <c r="C288" s="117"/>
      <c r="D288" s="54" t="s">
        <v>162</v>
      </c>
      <c r="E288" s="118" t="s">
        <v>758</v>
      </c>
      <c r="F288" s="139" t="s">
        <v>408</v>
      </c>
      <c r="G288" s="135" t="s">
        <v>191</v>
      </c>
      <c r="H288" s="56" t="s">
        <v>759</v>
      </c>
    </row>
    <row r="289" spans="1:8" ht="9.75" customHeight="1">
      <c r="A289" s="621"/>
      <c r="B289" s="116" t="s">
        <v>375</v>
      </c>
      <c r="C289" s="117"/>
      <c r="D289" s="54" t="s">
        <v>162</v>
      </c>
      <c r="E289" s="118" t="s">
        <v>760</v>
      </c>
      <c r="F289" s="134" t="s">
        <v>368</v>
      </c>
      <c r="G289" s="135" t="s">
        <v>191</v>
      </c>
      <c r="H289" s="56" t="s">
        <v>759</v>
      </c>
    </row>
    <row r="290" spans="1:8" ht="9.75" customHeight="1">
      <c r="A290" s="621"/>
      <c r="B290" s="116" t="s">
        <v>411</v>
      </c>
      <c r="C290" s="117"/>
      <c r="D290" s="54" t="s">
        <v>162</v>
      </c>
      <c r="E290" s="118" t="s">
        <v>566</v>
      </c>
      <c r="F290" s="139" t="s">
        <v>190</v>
      </c>
      <c r="G290" s="135" t="s">
        <v>191</v>
      </c>
      <c r="H290" s="56" t="s">
        <v>761</v>
      </c>
    </row>
    <row r="291" spans="1:8" ht="9.75" customHeight="1">
      <c r="A291" s="621"/>
      <c r="B291" s="116" t="s">
        <v>161</v>
      </c>
      <c r="C291" s="117"/>
      <c r="D291" s="54" t="s">
        <v>162</v>
      </c>
      <c r="E291" s="118" t="s">
        <v>762</v>
      </c>
      <c r="F291" s="139" t="s">
        <v>173</v>
      </c>
      <c r="G291" s="135" t="s">
        <v>192</v>
      </c>
      <c r="H291" s="56" t="s">
        <v>761</v>
      </c>
    </row>
    <row r="292" spans="1:8" ht="9.75" customHeight="1">
      <c r="A292" s="621"/>
      <c r="B292" s="116" t="s">
        <v>184</v>
      </c>
      <c r="C292" s="117"/>
      <c r="D292" s="54" t="s">
        <v>162</v>
      </c>
      <c r="E292" s="118" t="s">
        <v>763</v>
      </c>
      <c r="F292" s="139" t="s">
        <v>412</v>
      </c>
      <c r="G292" s="135" t="s">
        <v>158</v>
      </c>
      <c r="H292" s="56" t="s">
        <v>761</v>
      </c>
    </row>
    <row r="293" spans="1:8" ht="9.75" customHeight="1">
      <c r="A293" s="622"/>
      <c r="B293" s="119" t="s">
        <v>184</v>
      </c>
      <c r="C293" s="120"/>
      <c r="D293" s="59" t="s">
        <v>162</v>
      </c>
      <c r="E293" s="121" t="s">
        <v>764</v>
      </c>
      <c r="F293" s="140" t="s">
        <v>413</v>
      </c>
      <c r="G293" s="141" t="s">
        <v>358</v>
      </c>
      <c r="H293" s="60" t="s">
        <v>761</v>
      </c>
    </row>
    <row r="294" spans="1:8" ht="9.75" customHeight="1">
      <c r="A294" s="620" t="s">
        <v>302</v>
      </c>
      <c r="B294" s="116" t="s">
        <v>414</v>
      </c>
      <c r="C294" s="117"/>
      <c r="D294" s="54" t="s">
        <v>124</v>
      </c>
      <c r="E294" s="118" t="s">
        <v>415</v>
      </c>
      <c r="F294" s="139" t="s">
        <v>96</v>
      </c>
      <c r="G294" s="135" t="s">
        <v>192</v>
      </c>
      <c r="H294" s="56" t="s">
        <v>888</v>
      </c>
    </row>
    <row r="295" spans="1:8" ht="9.75" customHeight="1">
      <c r="A295" s="621"/>
      <c r="B295" s="116" t="s">
        <v>416</v>
      </c>
      <c r="C295" s="117"/>
      <c r="D295" s="54" t="s">
        <v>417</v>
      </c>
      <c r="E295" s="118" t="s">
        <v>103</v>
      </c>
      <c r="F295" s="139" t="s">
        <v>104</v>
      </c>
      <c r="G295" s="135" t="s">
        <v>355</v>
      </c>
      <c r="H295" s="56" t="s">
        <v>888</v>
      </c>
    </row>
    <row r="296" spans="1:8" ht="9.75" customHeight="1">
      <c r="A296" s="621"/>
      <c r="B296" s="116" t="s">
        <v>418</v>
      </c>
      <c r="C296" s="117"/>
      <c r="D296" s="54" t="s">
        <v>417</v>
      </c>
      <c r="E296" s="118" t="s">
        <v>103</v>
      </c>
      <c r="F296" s="139" t="s">
        <v>104</v>
      </c>
      <c r="G296" s="135" t="s">
        <v>355</v>
      </c>
      <c r="H296" s="56" t="s">
        <v>888</v>
      </c>
    </row>
    <row r="297" spans="1:8" ht="9.75" customHeight="1">
      <c r="A297" s="621"/>
      <c r="B297" s="116" t="s">
        <v>419</v>
      </c>
      <c r="C297" s="117"/>
      <c r="D297" s="54" t="s">
        <v>420</v>
      </c>
      <c r="E297" s="118" t="s">
        <v>103</v>
      </c>
      <c r="F297" s="139" t="s">
        <v>104</v>
      </c>
      <c r="G297" s="135" t="s">
        <v>355</v>
      </c>
      <c r="H297" s="56" t="s">
        <v>891</v>
      </c>
    </row>
    <row r="298" spans="1:8" ht="9.75" customHeight="1">
      <c r="A298" s="621"/>
      <c r="B298" s="116" t="s">
        <v>421</v>
      </c>
      <c r="C298" s="117"/>
      <c r="D298" s="54" t="s">
        <v>124</v>
      </c>
      <c r="E298" s="118" t="s">
        <v>148</v>
      </c>
      <c r="F298" s="139" t="s">
        <v>149</v>
      </c>
      <c r="G298" s="135" t="s">
        <v>158</v>
      </c>
      <c r="H298" s="56" t="s">
        <v>890</v>
      </c>
    </row>
    <row r="299" spans="1:8" ht="9.75" customHeight="1">
      <c r="A299" s="621"/>
      <c r="B299" s="116" t="s">
        <v>422</v>
      </c>
      <c r="C299" s="117"/>
      <c r="D299" s="54" t="s">
        <v>159</v>
      </c>
      <c r="E299" s="118" t="s">
        <v>383</v>
      </c>
      <c r="F299" s="139" t="s">
        <v>332</v>
      </c>
      <c r="G299" s="135" t="s">
        <v>355</v>
      </c>
      <c r="H299" s="56" t="s">
        <v>890</v>
      </c>
    </row>
    <row r="300" spans="1:8" ht="9.75" customHeight="1">
      <c r="A300" s="621"/>
      <c r="B300" s="116" t="s">
        <v>765</v>
      </c>
      <c r="C300" s="117"/>
      <c r="D300" s="54" t="s">
        <v>124</v>
      </c>
      <c r="E300" s="118" t="s">
        <v>603</v>
      </c>
      <c r="F300" s="134" t="s">
        <v>122</v>
      </c>
      <c r="G300" s="135" t="s">
        <v>158</v>
      </c>
      <c r="H300" s="56" t="s">
        <v>360</v>
      </c>
    </row>
    <row r="301" spans="1:8" ht="9.75" customHeight="1">
      <c r="A301" s="621"/>
      <c r="B301" s="116" t="s">
        <v>303</v>
      </c>
      <c r="C301" s="117"/>
      <c r="D301" s="54" t="s">
        <v>213</v>
      </c>
      <c r="E301" s="118" t="s">
        <v>637</v>
      </c>
      <c r="F301" s="134" t="s">
        <v>300</v>
      </c>
      <c r="G301" s="135" t="s">
        <v>423</v>
      </c>
      <c r="H301" s="56" t="s">
        <v>728</v>
      </c>
    </row>
    <row r="302" spans="1:8" ht="9.75" customHeight="1">
      <c r="A302" s="622"/>
      <c r="B302" s="119" t="s">
        <v>424</v>
      </c>
      <c r="C302" s="120"/>
      <c r="D302" s="59" t="s">
        <v>218</v>
      </c>
      <c r="E302" s="121" t="s">
        <v>758</v>
      </c>
      <c r="F302" s="140" t="s">
        <v>408</v>
      </c>
      <c r="G302" s="141" t="s">
        <v>285</v>
      </c>
      <c r="H302" s="60" t="s">
        <v>892</v>
      </c>
    </row>
    <row r="303" spans="1:8" ht="9.75" customHeight="1">
      <c r="A303" s="620" t="s">
        <v>425</v>
      </c>
      <c r="B303" s="116" t="s">
        <v>426</v>
      </c>
      <c r="C303" s="117"/>
      <c r="D303" s="54" t="s">
        <v>427</v>
      </c>
      <c r="E303" s="118" t="s">
        <v>603</v>
      </c>
      <c r="F303" s="134" t="s">
        <v>122</v>
      </c>
      <c r="G303" s="135" t="s">
        <v>192</v>
      </c>
      <c r="H303" s="56" t="s">
        <v>896</v>
      </c>
    </row>
    <row r="304" spans="1:8" ht="9.75" customHeight="1">
      <c r="A304" s="621"/>
      <c r="B304" s="116" t="s">
        <v>766</v>
      </c>
      <c r="C304" s="117"/>
      <c r="D304" s="54" t="s">
        <v>767</v>
      </c>
      <c r="E304" s="55" t="s">
        <v>428</v>
      </c>
      <c r="F304" s="134" t="s">
        <v>121</v>
      </c>
      <c r="G304" s="135" t="s">
        <v>285</v>
      </c>
      <c r="H304" s="56" t="s">
        <v>713</v>
      </c>
    </row>
    <row r="305" spans="1:8" ht="9.75" customHeight="1">
      <c r="A305" s="621"/>
      <c r="B305" s="116" t="s">
        <v>429</v>
      </c>
      <c r="C305" s="117"/>
      <c r="D305" s="54" t="s">
        <v>430</v>
      </c>
      <c r="E305" s="118" t="s">
        <v>637</v>
      </c>
      <c r="F305" s="134" t="s">
        <v>300</v>
      </c>
      <c r="G305" s="135" t="s">
        <v>768</v>
      </c>
      <c r="H305" s="56" t="s">
        <v>728</v>
      </c>
    </row>
    <row r="306" spans="1:8" ht="9.75" customHeight="1">
      <c r="A306" s="621"/>
      <c r="B306" s="116" t="s">
        <v>431</v>
      </c>
      <c r="C306" s="117"/>
      <c r="D306" s="54" t="s">
        <v>769</v>
      </c>
      <c r="E306" s="653" t="s">
        <v>432</v>
      </c>
      <c r="F306" s="630" t="s">
        <v>433</v>
      </c>
      <c r="G306" s="656" t="s">
        <v>770</v>
      </c>
      <c r="H306" s="639" t="s">
        <v>895</v>
      </c>
    </row>
    <row r="307" spans="1:8" ht="9.75" customHeight="1">
      <c r="A307" s="621"/>
      <c r="B307" s="643" t="s">
        <v>434</v>
      </c>
      <c r="C307" s="644"/>
      <c r="D307" s="54" t="s">
        <v>435</v>
      </c>
      <c r="E307" s="653"/>
      <c r="F307" s="630"/>
      <c r="G307" s="656"/>
      <c r="H307" s="639"/>
    </row>
    <row r="308" spans="1:8" ht="9.75" customHeight="1">
      <c r="A308" s="621"/>
      <c r="B308" s="643" t="s">
        <v>436</v>
      </c>
      <c r="C308" s="644"/>
      <c r="D308" s="54" t="s">
        <v>437</v>
      </c>
      <c r="E308" s="653"/>
      <c r="F308" s="630"/>
      <c r="G308" s="656"/>
      <c r="H308" s="639"/>
    </row>
    <row r="309" spans="1:8" ht="9.75" customHeight="1">
      <c r="A309" s="621"/>
      <c r="B309" s="116" t="s">
        <v>438</v>
      </c>
      <c r="C309" s="117"/>
      <c r="D309" s="54" t="s">
        <v>771</v>
      </c>
      <c r="E309" s="118" t="s">
        <v>772</v>
      </c>
      <c r="F309" s="134" t="s">
        <v>439</v>
      </c>
      <c r="G309" s="135" t="s">
        <v>285</v>
      </c>
      <c r="H309" s="56" t="s">
        <v>894</v>
      </c>
    </row>
    <row r="310" spans="1:8" ht="9.75" customHeight="1">
      <c r="A310" s="621"/>
      <c r="B310" s="674" t="s">
        <v>429</v>
      </c>
      <c r="C310" s="675"/>
      <c r="D310" s="54" t="s">
        <v>440</v>
      </c>
      <c r="E310" s="118" t="s">
        <v>441</v>
      </c>
      <c r="F310" s="134" t="s">
        <v>442</v>
      </c>
      <c r="G310" s="135" t="s">
        <v>443</v>
      </c>
      <c r="H310" s="56" t="s">
        <v>444</v>
      </c>
    </row>
    <row r="311" spans="1:8" ht="11.25" customHeight="1">
      <c r="A311" s="622"/>
      <c r="B311" s="680" t="s">
        <v>773</v>
      </c>
      <c r="C311" s="681"/>
      <c r="D311" s="59" t="s">
        <v>774</v>
      </c>
      <c r="E311" s="121" t="s">
        <v>775</v>
      </c>
      <c r="F311" s="142" t="s">
        <v>776</v>
      </c>
      <c r="G311" s="141" t="s">
        <v>777</v>
      </c>
      <c r="H311" s="60" t="s">
        <v>893</v>
      </c>
    </row>
    <row r="312" spans="1:8" ht="11.25" customHeight="1">
      <c r="A312" s="620" t="s">
        <v>445</v>
      </c>
      <c r="B312" s="124" t="s">
        <v>446</v>
      </c>
      <c r="C312" s="102"/>
      <c r="D312" s="35" t="s">
        <v>417</v>
      </c>
      <c r="E312" s="125" t="s">
        <v>199</v>
      </c>
      <c r="F312" s="143" t="s">
        <v>199</v>
      </c>
      <c r="G312" s="84" t="s">
        <v>778</v>
      </c>
      <c r="H312" s="49" t="s">
        <v>733</v>
      </c>
    </row>
    <row r="313" spans="1:8" ht="11.25" customHeight="1">
      <c r="A313" s="622"/>
      <c r="B313" s="119" t="s">
        <v>447</v>
      </c>
      <c r="C313" s="120"/>
      <c r="D313" s="59" t="s">
        <v>779</v>
      </c>
      <c r="E313" s="121" t="s">
        <v>199</v>
      </c>
      <c r="F313" s="142" t="s">
        <v>199</v>
      </c>
      <c r="G313" s="141" t="s">
        <v>778</v>
      </c>
      <c r="H313" s="60" t="s">
        <v>897</v>
      </c>
    </row>
    <row r="314" spans="1:8" ht="11.25" customHeight="1">
      <c r="A314" s="110" t="s">
        <v>448</v>
      </c>
      <c r="B314" s="96" t="s">
        <v>449</v>
      </c>
      <c r="C314" s="97"/>
      <c r="D314" s="106"/>
      <c r="E314" s="144" t="s">
        <v>331</v>
      </c>
      <c r="F314" s="145" t="s">
        <v>332</v>
      </c>
      <c r="G314" s="146"/>
      <c r="H314" s="94" t="s">
        <v>898</v>
      </c>
    </row>
    <row r="315" spans="1:8" ht="13.5">
      <c r="A315" s="108" t="s">
        <v>780</v>
      </c>
      <c r="B315" s="116" t="s">
        <v>450</v>
      </c>
      <c r="C315" s="117"/>
      <c r="D315" s="54" t="s">
        <v>781</v>
      </c>
      <c r="E315" s="118" t="s">
        <v>752</v>
      </c>
      <c r="F315" s="134" t="s">
        <v>396</v>
      </c>
      <c r="G315" s="135"/>
      <c r="H315" s="56" t="s">
        <v>782</v>
      </c>
    </row>
    <row r="316" spans="1:8" ht="9.75" customHeight="1">
      <c r="A316" s="663" t="s">
        <v>451</v>
      </c>
      <c r="B316" s="124" t="s">
        <v>452</v>
      </c>
      <c r="C316" s="102"/>
      <c r="D316" s="35" t="s">
        <v>124</v>
      </c>
      <c r="E316" s="125" t="s">
        <v>103</v>
      </c>
      <c r="F316" s="143" t="s">
        <v>104</v>
      </c>
      <c r="G316" s="84" t="s">
        <v>97</v>
      </c>
      <c r="H316" s="49" t="s">
        <v>890</v>
      </c>
    </row>
    <row r="317" spans="1:8" ht="9.75" customHeight="1">
      <c r="A317" s="665"/>
      <c r="B317" s="119" t="s">
        <v>453</v>
      </c>
      <c r="C317" s="120"/>
      <c r="D317" s="59" t="s">
        <v>783</v>
      </c>
      <c r="E317" s="121" t="s">
        <v>633</v>
      </c>
      <c r="F317" s="147" t="s">
        <v>181</v>
      </c>
      <c r="G317" s="141" t="s">
        <v>358</v>
      </c>
      <c r="H317" s="60" t="s">
        <v>900</v>
      </c>
    </row>
    <row r="318" spans="1:8" ht="9.75" customHeight="1">
      <c r="A318" s="110" t="s">
        <v>454</v>
      </c>
      <c r="B318" s="96" t="s">
        <v>455</v>
      </c>
      <c r="C318" s="97"/>
      <c r="D318" s="106" t="s">
        <v>456</v>
      </c>
      <c r="E318" s="98" t="s">
        <v>457</v>
      </c>
      <c r="F318" s="148" t="s">
        <v>527</v>
      </c>
      <c r="G318" s="146" t="s">
        <v>358</v>
      </c>
      <c r="H318" s="60" t="s">
        <v>899</v>
      </c>
    </row>
    <row r="319" spans="1:8" ht="13.5" customHeight="1">
      <c r="A319" s="65"/>
      <c r="B319" s="65"/>
      <c r="C319" s="65"/>
      <c r="D319" s="65"/>
      <c r="E319" s="65"/>
      <c r="F319" s="65"/>
      <c r="G319" s="65"/>
      <c r="H319" s="65"/>
    </row>
    <row r="320" spans="1:8" ht="13.5">
      <c r="A320" s="688" t="s">
        <v>458</v>
      </c>
      <c r="B320" s="688"/>
      <c r="C320" s="79"/>
      <c r="D320" s="53"/>
      <c r="E320" s="149"/>
      <c r="F320" s="150"/>
      <c r="G320" s="151"/>
      <c r="H320" s="53"/>
    </row>
    <row r="321" spans="1:8" ht="13.5" customHeight="1">
      <c r="A321" s="46" t="s">
        <v>594</v>
      </c>
      <c r="B321" s="623" t="s">
        <v>90</v>
      </c>
      <c r="C321" s="624"/>
      <c r="D321" s="48" t="s">
        <v>91</v>
      </c>
      <c r="E321" s="48" t="s">
        <v>595</v>
      </c>
      <c r="F321" s="136" t="s">
        <v>596</v>
      </c>
      <c r="G321" s="136" t="s">
        <v>92</v>
      </c>
      <c r="H321" s="47" t="s">
        <v>93</v>
      </c>
    </row>
    <row r="322" spans="1:8" ht="9.75" customHeight="1">
      <c r="A322" s="686" t="s">
        <v>256</v>
      </c>
      <c r="B322" s="61" t="s">
        <v>0</v>
      </c>
      <c r="C322" s="62"/>
      <c r="D322" s="35" t="s">
        <v>95</v>
      </c>
      <c r="E322" s="51" t="s">
        <v>457</v>
      </c>
      <c r="F322" s="152" t="s">
        <v>459</v>
      </c>
      <c r="G322" s="84" t="s">
        <v>460</v>
      </c>
      <c r="H322" s="49" t="s">
        <v>461</v>
      </c>
    </row>
    <row r="323" spans="1:8" ht="9.75" customHeight="1">
      <c r="A323" s="687"/>
      <c r="B323" s="52" t="s">
        <v>462</v>
      </c>
      <c r="C323" s="57"/>
      <c r="D323" s="54" t="s">
        <v>95</v>
      </c>
      <c r="E323" s="55" t="s">
        <v>428</v>
      </c>
      <c r="F323" s="77" t="s">
        <v>463</v>
      </c>
      <c r="G323" s="135" t="s">
        <v>464</v>
      </c>
      <c r="H323" s="56" t="s">
        <v>461</v>
      </c>
    </row>
    <row r="324" spans="1:8" ht="9.75" customHeight="1">
      <c r="A324" s="687"/>
      <c r="B324" s="52" t="s">
        <v>465</v>
      </c>
      <c r="C324" s="57"/>
      <c r="D324" s="54" t="s">
        <v>95</v>
      </c>
      <c r="E324" s="55" t="s">
        <v>428</v>
      </c>
      <c r="F324" s="77" t="s">
        <v>463</v>
      </c>
      <c r="G324" s="135" t="s">
        <v>464</v>
      </c>
      <c r="H324" s="56" t="s">
        <v>461</v>
      </c>
    </row>
    <row r="325" spans="1:8" ht="9.75" customHeight="1">
      <c r="A325" s="687"/>
      <c r="B325" s="52" t="s">
        <v>466</v>
      </c>
      <c r="C325" s="57"/>
      <c r="D325" s="54" t="s">
        <v>95</v>
      </c>
      <c r="E325" s="55" t="s">
        <v>428</v>
      </c>
      <c r="F325" s="77" t="s">
        <v>467</v>
      </c>
      <c r="G325" s="135" t="s">
        <v>468</v>
      </c>
      <c r="H325" s="56" t="s">
        <v>469</v>
      </c>
    </row>
    <row r="326" spans="1:8" ht="9.75" customHeight="1">
      <c r="A326" s="687"/>
      <c r="B326" s="52" t="s">
        <v>470</v>
      </c>
      <c r="C326" s="57"/>
      <c r="D326" s="54" t="s">
        <v>95</v>
      </c>
      <c r="E326" s="55" t="s">
        <v>428</v>
      </c>
      <c r="F326" s="77" t="s">
        <v>467</v>
      </c>
      <c r="G326" s="135" t="s">
        <v>471</v>
      </c>
      <c r="H326" s="56" t="s">
        <v>469</v>
      </c>
    </row>
    <row r="327" spans="1:8" ht="9.75" customHeight="1">
      <c r="A327" s="687"/>
      <c r="B327" s="52" t="s">
        <v>472</v>
      </c>
      <c r="C327" s="57"/>
      <c r="D327" s="54" t="s">
        <v>95</v>
      </c>
      <c r="E327" s="55" t="s">
        <v>428</v>
      </c>
      <c r="F327" s="77" t="s">
        <v>467</v>
      </c>
      <c r="G327" s="135" t="s">
        <v>468</v>
      </c>
      <c r="H327" s="56" t="s">
        <v>469</v>
      </c>
    </row>
    <row r="328" spans="1:8" ht="9.75" customHeight="1">
      <c r="A328" s="687"/>
      <c r="B328" s="52" t="s">
        <v>473</v>
      </c>
      <c r="C328" s="57"/>
      <c r="D328" s="54" t="s">
        <v>95</v>
      </c>
      <c r="E328" s="55" t="s">
        <v>428</v>
      </c>
      <c r="F328" s="77" t="s">
        <v>467</v>
      </c>
      <c r="G328" s="135" t="s">
        <v>471</v>
      </c>
      <c r="H328" s="56" t="s">
        <v>469</v>
      </c>
    </row>
    <row r="329" spans="1:8" ht="9.75" customHeight="1">
      <c r="A329" s="687"/>
      <c r="B329" s="52" t="s">
        <v>474</v>
      </c>
      <c r="C329" s="57"/>
      <c r="D329" s="54" t="s">
        <v>95</v>
      </c>
      <c r="E329" s="55" t="s">
        <v>428</v>
      </c>
      <c r="F329" s="77" t="s">
        <v>467</v>
      </c>
      <c r="G329" s="135" t="s">
        <v>471</v>
      </c>
      <c r="H329" s="56" t="s">
        <v>469</v>
      </c>
    </row>
    <row r="330" spans="1:8" ht="9.75" customHeight="1">
      <c r="A330" s="687"/>
      <c r="B330" s="52" t="s">
        <v>475</v>
      </c>
      <c r="C330" s="57"/>
      <c r="D330" s="54" t="s">
        <v>95</v>
      </c>
      <c r="E330" s="55" t="s">
        <v>428</v>
      </c>
      <c r="F330" s="77" t="s">
        <v>467</v>
      </c>
      <c r="G330" s="135" t="s">
        <v>471</v>
      </c>
      <c r="H330" s="56" t="s">
        <v>469</v>
      </c>
    </row>
    <row r="331" spans="1:8" ht="9.75" customHeight="1">
      <c r="A331" s="687"/>
      <c r="B331" s="52" t="s">
        <v>476</v>
      </c>
      <c r="C331" s="57"/>
      <c r="D331" s="54" t="s">
        <v>95</v>
      </c>
      <c r="E331" s="55" t="s">
        <v>428</v>
      </c>
      <c r="F331" s="77" t="s">
        <v>467</v>
      </c>
      <c r="G331" s="135" t="s">
        <v>471</v>
      </c>
      <c r="H331" s="56" t="s">
        <v>469</v>
      </c>
    </row>
    <row r="332" spans="1:8" ht="9.75" customHeight="1">
      <c r="A332" s="687"/>
      <c r="B332" s="676" t="s">
        <v>477</v>
      </c>
      <c r="C332" s="677"/>
      <c r="D332" s="153" t="s">
        <v>95</v>
      </c>
      <c r="E332" s="55" t="s">
        <v>428</v>
      </c>
      <c r="F332" s="154" t="s">
        <v>478</v>
      </c>
      <c r="G332" s="155" t="s">
        <v>479</v>
      </c>
      <c r="H332" s="56" t="s">
        <v>469</v>
      </c>
    </row>
    <row r="333" spans="1:8" ht="9.75" customHeight="1">
      <c r="A333" s="687"/>
      <c r="B333" s="52" t="s">
        <v>481</v>
      </c>
      <c r="C333" s="57"/>
      <c r="D333" s="54" t="s">
        <v>95</v>
      </c>
      <c r="E333" s="55" t="s">
        <v>428</v>
      </c>
      <c r="F333" s="77" t="s">
        <v>528</v>
      </c>
      <c r="G333" s="135" t="s">
        <v>482</v>
      </c>
      <c r="H333" s="56" t="s">
        <v>469</v>
      </c>
    </row>
    <row r="334" spans="1:8" ht="9.75" customHeight="1">
      <c r="A334" s="687"/>
      <c r="B334" s="678" t="s">
        <v>483</v>
      </c>
      <c r="C334" s="679"/>
      <c r="D334" s="54" t="s">
        <v>95</v>
      </c>
      <c r="E334" s="55" t="s">
        <v>428</v>
      </c>
      <c r="F334" s="77" t="s">
        <v>484</v>
      </c>
      <c r="G334" s="135" t="s">
        <v>485</v>
      </c>
      <c r="H334" s="56" t="s">
        <v>486</v>
      </c>
    </row>
    <row r="335" spans="1:8" ht="9.75" customHeight="1">
      <c r="A335" s="687"/>
      <c r="B335" s="52" t="s">
        <v>487</v>
      </c>
      <c r="C335" s="57"/>
      <c r="D335" s="54" t="s">
        <v>95</v>
      </c>
      <c r="E335" s="55" t="s">
        <v>488</v>
      </c>
      <c r="F335" s="77" t="s">
        <v>489</v>
      </c>
      <c r="G335" s="135" t="s">
        <v>464</v>
      </c>
      <c r="H335" s="56" t="s">
        <v>490</v>
      </c>
    </row>
    <row r="336" spans="1:8" ht="9.75" customHeight="1">
      <c r="A336" s="687"/>
      <c r="B336" s="52" t="s">
        <v>491</v>
      </c>
      <c r="C336" s="57"/>
      <c r="D336" s="54" t="s">
        <v>95</v>
      </c>
      <c r="E336" s="55" t="s">
        <v>488</v>
      </c>
      <c r="F336" s="77" t="s">
        <v>489</v>
      </c>
      <c r="G336" s="135" t="s">
        <v>464</v>
      </c>
      <c r="H336" s="56" t="s">
        <v>490</v>
      </c>
    </row>
    <row r="337" spans="1:8" ht="10.5" customHeight="1">
      <c r="A337" s="687"/>
      <c r="B337" s="52" t="s">
        <v>492</v>
      </c>
      <c r="C337" s="57"/>
      <c r="D337" s="54" t="s">
        <v>95</v>
      </c>
      <c r="E337" s="55" t="s">
        <v>493</v>
      </c>
      <c r="F337" s="77" t="s">
        <v>494</v>
      </c>
      <c r="G337" s="135" t="s">
        <v>495</v>
      </c>
      <c r="H337" s="56" t="s">
        <v>496</v>
      </c>
    </row>
    <row r="338" spans="1:8" ht="9.75" customHeight="1">
      <c r="A338" s="687"/>
      <c r="B338" s="156" t="s">
        <v>497</v>
      </c>
      <c r="C338" s="80"/>
      <c r="D338" s="81" t="s">
        <v>498</v>
      </c>
      <c r="E338" s="55" t="s">
        <v>428</v>
      </c>
      <c r="F338" s="77" t="s">
        <v>494</v>
      </c>
      <c r="G338" s="157" t="s">
        <v>499</v>
      </c>
      <c r="H338" s="56" t="s">
        <v>496</v>
      </c>
    </row>
    <row r="339" spans="1:8" ht="9.75" customHeight="1">
      <c r="A339" s="687"/>
      <c r="B339" s="156" t="s">
        <v>500</v>
      </c>
      <c r="C339" s="80"/>
      <c r="D339" s="81" t="s">
        <v>95</v>
      </c>
      <c r="E339" s="55" t="s">
        <v>428</v>
      </c>
      <c r="F339" s="77" t="s">
        <v>494</v>
      </c>
      <c r="G339" s="157" t="s">
        <v>499</v>
      </c>
      <c r="H339" s="56" t="s">
        <v>496</v>
      </c>
    </row>
    <row r="340" spans="1:8" ht="9.75" customHeight="1">
      <c r="A340" s="687"/>
      <c r="B340" s="156" t="s">
        <v>501</v>
      </c>
      <c r="C340" s="80"/>
      <c r="D340" s="81" t="s">
        <v>95</v>
      </c>
      <c r="E340" s="55" t="s">
        <v>428</v>
      </c>
      <c r="F340" s="77" t="s">
        <v>494</v>
      </c>
      <c r="G340" s="157" t="s">
        <v>499</v>
      </c>
      <c r="H340" s="56" t="s">
        <v>496</v>
      </c>
    </row>
    <row r="341" spans="1:8" ht="10.5" customHeight="1">
      <c r="A341" s="687"/>
      <c r="B341" s="156" t="s">
        <v>502</v>
      </c>
      <c r="C341" s="80"/>
      <c r="D341" s="81" t="s">
        <v>95</v>
      </c>
      <c r="E341" s="55" t="s">
        <v>428</v>
      </c>
      <c r="F341" s="158" t="s">
        <v>529</v>
      </c>
      <c r="G341" s="157" t="s">
        <v>499</v>
      </c>
      <c r="H341" s="138" t="s">
        <v>496</v>
      </c>
    </row>
    <row r="342" spans="1:8" ht="10.5" customHeight="1">
      <c r="A342" s="687"/>
      <c r="B342" s="156" t="s">
        <v>503</v>
      </c>
      <c r="C342" s="80"/>
      <c r="D342" s="81" t="s">
        <v>95</v>
      </c>
      <c r="E342" s="127" t="s">
        <v>504</v>
      </c>
      <c r="F342" s="77" t="s">
        <v>505</v>
      </c>
      <c r="G342" s="157" t="s">
        <v>506</v>
      </c>
      <c r="H342" s="56" t="s">
        <v>901</v>
      </c>
    </row>
    <row r="343" spans="1:8" ht="10.5" customHeight="1">
      <c r="A343" s="687"/>
      <c r="B343" s="682" t="s">
        <v>507</v>
      </c>
      <c r="C343" s="683"/>
      <c r="D343" s="81" t="s">
        <v>95</v>
      </c>
      <c r="E343" s="127" t="s">
        <v>504</v>
      </c>
      <c r="F343" s="77" t="s">
        <v>508</v>
      </c>
      <c r="G343" s="157" t="s">
        <v>509</v>
      </c>
      <c r="H343" s="56" t="s">
        <v>901</v>
      </c>
    </row>
    <row r="344" spans="1:8" ht="10.5" customHeight="1">
      <c r="A344" s="687"/>
      <c r="B344" s="682" t="s">
        <v>510</v>
      </c>
      <c r="C344" s="683"/>
      <c r="D344" s="81" t="s">
        <v>95</v>
      </c>
      <c r="E344" s="127" t="s">
        <v>504</v>
      </c>
      <c r="F344" s="77" t="s">
        <v>528</v>
      </c>
      <c r="G344" s="157" t="s">
        <v>480</v>
      </c>
      <c r="H344" s="56" t="s">
        <v>901</v>
      </c>
    </row>
    <row r="345" spans="1:8" ht="10.5" customHeight="1">
      <c r="A345" s="621" t="s">
        <v>256</v>
      </c>
      <c r="B345" s="682" t="s">
        <v>511</v>
      </c>
      <c r="C345" s="683"/>
      <c r="D345" s="628" t="s">
        <v>102</v>
      </c>
      <c r="E345" s="629" t="s">
        <v>504</v>
      </c>
      <c r="F345" s="630" t="s">
        <v>528</v>
      </c>
      <c r="G345" s="631" t="s">
        <v>480</v>
      </c>
      <c r="H345" s="627" t="s">
        <v>901</v>
      </c>
    </row>
    <row r="346" spans="1:8" ht="10.5" customHeight="1">
      <c r="A346" s="671"/>
      <c r="B346" s="682" t="s">
        <v>512</v>
      </c>
      <c r="C346" s="683"/>
      <c r="D346" s="628"/>
      <c r="E346" s="629"/>
      <c r="F346" s="630"/>
      <c r="G346" s="631"/>
      <c r="H346" s="627"/>
    </row>
    <row r="347" spans="1:8" ht="13.5">
      <c r="A347" s="671"/>
      <c r="B347" s="682" t="s">
        <v>547</v>
      </c>
      <c r="C347" s="683"/>
      <c r="D347" s="81" t="s">
        <v>95</v>
      </c>
      <c r="E347" s="127" t="s">
        <v>784</v>
      </c>
      <c r="F347" s="77" t="s">
        <v>442</v>
      </c>
      <c r="G347" s="157" t="s">
        <v>548</v>
      </c>
      <c r="H347" s="159" t="s">
        <v>902</v>
      </c>
    </row>
    <row r="348" spans="1:8" ht="13.5">
      <c r="A348" s="671"/>
      <c r="B348" s="684" t="s">
        <v>575</v>
      </c>
      <c r="C348" s="685"/>
      <c r="D348" s="81" t="s">
        <v>785</v>
      </c>
      <c r="E348" s="127" t="s">
        <v>504</v>
      </c>
      <c r="F348" s="77" t="s">
        <v>505</v>
      </c>
      <c r="G348" s="157" t="s">
        <v>574</v>
      </c>
      <c r="H348" s="159" t="s">
        <v>903</v>
      </c>
    </row>
    <row r="349" spans="1:8" ht="13.5">
      <c r="A349" s="671"/>
      <c r="B349" s="682" t="s">
        <v>567</v>
      </c>
      <c r="C349" s="683"/>
      <c r="D349" s="81" t="s">
        <v>95</v>
      </c>
      <c r="E349" s="127" t="s">
        <v>428</v>
      </c>
      <c r="F349" s="77" t="s">
        <v>568</v>
      </c>
      <c r="G349" s="157" t="s">
        <v>569</v>
      </c>
      <c r="H349" s="159" t="s">
        <v>570</v>
      </c>
    </row>
    <row r="350" spans="1:8" ht="13.5">
      <c r="A350" s="671"/>
      <c r="B350" s="682" t="s">
        <v>571</v>
      </c>
      <c r="C350" s="683"/>
      <c r="D350" s="81" t="s">
        <v>95</v>
      </c>
      <c r="E350" s="127" t="s">
        <v>428</v>
      </c>
      <c r="F350" s="77" t="s">
        <v>568</v>
      </c>
      <c r="G350" s="157" t="s">
        <v>572</v>
      </c>
      <c r="H350" s="159" t="s">
        <v>570</v>
      </c>
    </row>
    <row r="351" spans="1:8" ht="13.5">
      <c r="A351" s="671"/>
      <c r="B351" s="682" t="s">
        <v>573</v>
      </c>
      <c r="C351" s="683"/>
      <c r="D351" s="81" t="s">
        <v>102</v>
      </c>
      <c r="E351" s="127" t="s">
        <v>428</v>
      </c>
      <c r="F351" s="77" t="s">
        <v>568</v>
      </c>
      <c r="G351" s="157" t="s">
        <v>569</v>
      </c>
      <c r="H351" s="159" t="s">
        <v>570</v>
      </c>
    </row>
    <row r="352" spans="1:8" ht="13.5">
      <c r="A352" s="671"/>
      <c r="B352" s="52" t="s">
        <v>850</v>
      </c>
      <c r="C352" s="57"/>
      <c r="D352" s="54" t="s">
        <v>95</v>
      </c>
      <c r="E352" s="127" t="s">
        <v>504</v>
      </c>
      <c r="F352" s="77" t="s">
        <v>505</v>
      </c>
      <c r="G352" s="135" t="s">
        <v>574</v>
      </c>
      <c r="H352" s="56" t="s">
        <v>904</v>
      </c>
    </row>
    <row r="353" spans="1:8" ht="13.5">
      <c r="A353" s="671"/>
      <c r="B353" s="52" t="s">
        <v>851</v>
      </c>
      <c r="C353" s="57"/>
      <c r="D353" s="54" t="s">
        <v>95</v>
      </c>
      <c r="E353" s="55" t="s">
        <v>428</v>
      </c>
      <c r="F353" s="77" t="s">
        <v>852</v>
      </c>
      <c r="G353" s="157" t="s">
        <v>853</v>
      </c>
      <c r="H353" s="56" t="s">
        <v>905</v>
      </c>
    </row>
    <row r="354" spans="1:8" ht="13.5">
      <c r="A354" s="672"/>
      <c r="B354" s="64" t="s">
        <v>854</v>
      </c>
      <c r="C354" s="74"/>
      <c r="D354" s="59" t="s">
        <v>95</v>
      </c>
      <c r="E354" s="58" t="s">
        <v>428</v>
      </c>
      <c r="F354" s="82" t="s">
        <v>852</v>
      </c>
      <c r="G354" s="160" t="s">
        <v>855</v>
      </c>
      <c r="H354" s="60" t="s">
        <v>906</v>
      </c>
    </row>
    <row r="355" spans="1:8" ht="13.5" customHeight="1">
      <c r="A355" s="65"/>
      <c r="B355" s="65"/>
      <c r="C355" s="65"/>
      <c r="D355" s="65"/>
      <c r="E355" s="65"/>
      <c r="F355" s="65"/>
      <c r="G355" s="65"/>
      <c r="H355" s="65"/>
    </row>
    <row r="356" spans="1:8" ht="10.5" customHeight="1">
      <c r="A356" s="626" t="s">
        <v>849</v>
      </c>
      <c r="B356" s="626"/>
      <c r="C356" s="626"/>
      <c r="D356" s="626"/>
      <c r="E356" s="626"/>
      <c r="F356" s="626"/>
      <c r="G356" s="626"/>
      <c r="H356" s="626"/>
    </row>
  </sheetData>
  <sheetProtection/>
  <mergeCells count="210">
    <mergeCell ref="E6:E8"/>
    <mergeCell ref="F6:F8"/>
    <mergeCell ref="G6:G8"/>
    <mergeCell ref="H6:H8"/>
    <mergeCell ref="E19:E21"/>
    <mergeCell ref="F19:F21"/>
    <mergeCell ref="G19:G21"/>
    <mergeCell ref="H19:H21"/>
    <mergeCell ref="B20:C20"/>
    <mergeCell ref="B21:C21"/>
    <mergeCell ref="F15:F16"/>
    <mergeCell ref="G15:G16"/>
    <mergeCell ref="H15:H16"/>
    <mergeCell ref="B16:C16"/>
    <mergeCell ref="E17:E18"/>
    <mergeCell ref="F17:F18"/>
    <mergeCell ref="G17:G18"/>
    <mergeCell ref="H17:H18"/>
    <mergeCell ref="H70:H72"/>
    <mergeCell ref="B71:C71"/>
    <mergeCell ref="B72:C72"/>
    <mergeCell ref="F35:F37"/>
    <mergeCell ref="G35:G37"/>
    <mergeCell ref="B70:C70"/>
    <mergeCell ref="E70:E72"/>
    <mergeCell ref="F70:F72"/>
    <mergeCell ref="G70:G72"/>
    <mergeCell ref="B56:C56"/>
    <mergeCell ref="E35:E37"/>
    <mergeCell ref="H35:H37"/>
    <mergeCell ref="B55:C55"/>
    <mergeCell ref="E55:E57"/>
    <mergeCell ref="F55:F57"/>
    <mergeCell ref="G55:G57"/>
    <mergeCell ref="H55:H57"/>
    <mergeCell ref="B18:C18"/>
    <mergeCell ref="E15:E16"/>
    <mergeCell ref="E176:E181"/>
    <mergeCell ref="F176:F181"/>
    <mergeCell ref="H176:H181"/>
    <mergeCell ref="E118:E119"/>
    <mergeCell ref="F118:F119"/>
    <mergeCell ref="G118:G119"/>
    <mergeCell ref="H118:H119"/>
    <mergeCell ref="H149:H150"/>
    <mergeCell ref="H93:H94"/>
    <mergeCell ref="B94:C94"/>
    <mergeCell ref="B95:C95"/>
    <mergeCell ref="G95:G96"/>
    <mergeCell ref="B96:C96"/>
    <mergeCell ref="E113:E115"/>
    <mergeCell ref="B107:C107"/>
    <mergeCell ref="E98:E101"/>
    <mergeCell ref="F98:F101"/>
    <mergeCell ref="G98:G101"/>
    <mergeCell ref="B346:C346"/>
    <mergeCell ref="A320:B320"/>
    <mergeCell ref="B343:C343"/>
    <mergeCell ref="B344:C344"/>
    <mergeCell ref="B345:C345"/>
    <mergeCell ref="H95:H96"/>
    <mergeCell ref="B99:C99"/>
    <mergeCell ref="E106:E107"/>
    <mergeCell ref="F106:F107"/>
    <mergeCell ref="G106:G107"/>
    <mergeCell ref="E24:E27"/>
    <mergeCell ref="F24:F27"/>
    <mergeCell ref="G24:G27"/>
    <mergeCell ref="B25:C25"/>
    <mergeCell ref="B26:C26"/>
    <mergeCell ref="E28:E32"/>
    <mergeCell ref="B351:C351"/>
    <mergeCell ref="B347:C347"/>
    <mergeCell ref="B349:C349"/>
    <mergeCell ref="B350:C350"/>
    <mergeCell ref="B112:C112"/>
    <mergeCell ref="A356:H356"/>
    <mergeCell ref="B348:C348"/>
    <mergeCell ref="A345:A354"/>
    <mergeCell ref="A322:A344"/>
    <mergeCell ref="A316:A317"/>
    <mergeCell ref="A33:A42"/>
    <mergeCell ref="G151:G152"/>
    <mergeCell ref="G28:G32"/>
    <mergeCell ref="B29:C29"/>
    <mergeCell ref="B30:C30"/>
    <mergeCell ref="B31:C31"/>
    <mergeCell ref="B32:C32"/>
    <mergeCell ref="F93:F94"/>
    <mergeCell ref="G93:G94"/>
    <mergeCell ref="B57:C57"/>
    <mergeCell ref="A294:A302"/>
    <mergeCell ref="A303:A311"/>
    <mergeCell ref="G215:G216"/>
    <mergeCell ref="B27:C27"/>
    <mergeCell ref="E95:E96"/>
    <mergeCell ref="F95:F96"/>
    <mergeCell ref="E93:E94"/>
    <mergeCell ref="A131:B131"/>
    <mergeCell ref="B132:C132"/>
    <mergeCell ref="F28:F32"/>
    <mergeCell ref="B90:C90"/>
    <mergeCell ref="G136:G148"/>
    <mergeCell ref="B310:C310"/>
    <mergeCell ref="B332:C332"/>
    <mergeCell ref="B334:C334"/>
    <mergeCell ref="A121:A125"/>
    <mergeCell ref="B100:C100"/>
    <mergeCell ref="B101:C101"/>
    <mergeCell ref="A312:A313"/>
    <mergeCell ref="B311:C311"/>
    <mergeCell ref="F133:F134"/>
    <mergeCell ref="E133:E134"/>
    <mergeCell ref="H24:H27"/>
    <mergeCell ref="H28:H32"/>
    <mergeCell ref="A176:A181"/>
    <mergeCell ref="A117:A119"/>
    <mergeCell ref="H151:H152"/>
    <mergeCell ref="H133:H134"/>
    <mergeCell ref="E136:E148"/>
    <mergeCell ref="F136:F148"/>
    <mergeCell ref="A206:B206"/>
    <mergeCell ref="B207:C207"/>
    <mergeCell ref="A208:A225"/>
    <mergeCell ref="E209:E211"/>
    <mergeCell ref="F209:F211"/>
    <mergeCell ref="H136:H148"/>
    <mergeCell ref="F149:F150"/>
    <mergeCell ref="G149:G150"/>
    <mergeCell ref="E149:E150"/>
    <mergeCell ref="A182:A183"/>
    <mergeCell ref="E198:E199"/>
    <mergeCell ref="F198:F199"/>
    <mergeCell ref="A198:A199"/>
    <mergeCell ref="A184:A187"/>
    <mergeCell ref="A133:A162"/>
    <mergeCell ref="A188:A189"/>
    <mergeCell ref="A190:A193"/>
    <mergeCell ref="A195:A197"/>
    <mergeCell ref="B158:C158"/>
    <mergeCell ref="B175:C175"/>
    <mergeCell ref="A173:H173"/>
    <mergeCell ref="B150:C150"/>
    <mergeCell ref="E151:E152"/>
    <mergeCell ref="F151:F152"/>
    <mergeCell ref="E157:E158"/>
    <mergeCell ref="F157:F158"/>
    <mergeCell ref="G157:G158"/>
    <mergeCell ref="H157:H158"/>
    <mergeCell ref="B152:C152"/>
    <mergeCell ref="B308:C308"/>
    <mergeCell ref="G258:G259"/>
    <mergeCell ref="A265:H265"/>
    <mergeCell ref="B267:C267"/>
    <mergeCell ref="H217:H218"/>
    <mergeCell ref="A200:A203"/>
    <mergeCell ref="E217:E218"/>
    <mergeCell ref="F217:F218"/>
    <mergeCell ref="G217:G218"/>
    <mergeCell ref="G209:G211"/>
    <mergeCell ref="F306:F308"/>
    <mergeCell ref="B307:C307"/>
    <mergeCell ref="E111:E112"/>
    <mergeCell ref="F111:F112"/>
    <mergeCell ref="F215:F216"/>
    <mergeCell ref="H252:H254"/>
    <mergeCell ref="B254:C254"/>
    <mergeCell ref="H209:H211"/>
    <mergeCell ref="E215:E216"/>
    <mergeCell ref="B198:C199"/>
    <mergeCell ref="G306:G308"/>
    <mergeCell ref="H306:H308"/>
    <mergeCell ref="H258:H259"/>
    <mergeCell ref="A226:A241"/>
    <mergeCell ref="E252:E254"/>
    <mergeCell ref="F252:F254"/>
    <mergeCell ref="G252:G254"/>
    <mergeCell ref="E258:E259"/>
    <mergeCell ref="F258:F259"/>
    <mergeCell ref="E306:E308"/>
    <mergeCell ref="A91:A107"/>
    <mergeCell ref="B93:C93"/>
    <mergeCell ref="G133:G134"/>
    <mergeCell ref="B119:C119"/>
    <mergeCell ref="B127:C127"/>
    <mergeCell ref="B128:C128"/>
    <mergeCell ref="F113:F115"/>
    <mergeCell ref="A108:A115"/>
    <mergeCell ref="G113:G115"/>
    <mergeCell ref="G111:G112"/>
    <mergeCell ref="A6:A32"/>
    <mergeCell ref="C2:F2"/>
    <mergeCell ref="G2:H2"/>
    <mergeCell ref="A4:B4"/>
    <mergeCell ref="B5:C5"/>
    <mergeCell ref="H198:H199"/>
    <mergeCell ref="H98:H101"/>
    <mergeCell ref="H113:H115"/>
    <mergeCell ref="H111:H112"/>
    <mergeCell ref="H106:H107"/>
    <mergeCell ref="A268:A293"/>
    <mergeCell ref="A242:A260"/>
    <mergeCell ref="B321:C321"/>
    <mergeCell ref="A76:H76"/>
    <mergeCell ref="A88:H88"/>
    <mergeCell ref="H345:H346"/>
    <mergeCell ref="D345:D346"/>
    <mergeCell ref="E345:E346"/>
    <mergeCell ref="F345:F346"/>
    <mergeCell ref="G345:G346"/>
  </mergeCells>
  <printOptions/>
  <pageMargins left="0.7874015748031497" right="0.7086614173228347" top="0.984251968503937" bottom="0.7480314960629921" header="0.5118110236220472" footer="0.5118110236220472"/>
  <pageSetup horizontalDpi="600" verticalDpi="600" orientation="portrait" paperSize="9" scale="81" r:id="rId1"/>
  <headerFooter alignWithMargins="0">
    <oddHeader>&amp;L&amp;"ＭＳ Ｐ明朝,標準"１５．教育・文化</oddHeader>
  </headerFooter>
  <rowBreaks count="3" manualBreakCount="3">
    <brk id="88" max="255" man="1"/>
    <brk id="173" max="255" man="1"/>
    <brk id="2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近江八幡市</dc:creator>
  <cp:keywords/>
  <dc:description/>
  <cp:lastModifiedBy>8man39166</cp:lastModifiedBy>
  <cp:lastPrinted>2020-03-23T04:23:02Z</cp:lastPrinted>
  <dcterms:created xsi:type="dcterms:W3CDTF">2001-09-26T06:11:07Z</dcterms:created>
  <dcterms:modified xsi:type="dcterms:W3CDTF">2020-05-25T02:31:29Z</dcterms:modified>
  <cp:category/>
  <cp:version/>
  <cp:contentType/>
  <cp:contentStatus/>
</cp:coreProperties>
</file>