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26" windowWidth="14970" windowHeight="6315" activeTab="5"/>
  </bookViews>
  <sheets>
    <sheet name="死亡者数" sheetId="1" r:id="rId1"/>
    <sheet name="医療" sheetId="2" r:id="rId2"/>
    <sheet name=" 健診" sheetId="3" r:id="rId3"/>
    <sheet name="　ごみ・し尿" sheetId="4" r:id="rId4"/>
    <sheet name="　水質・大気" sheetId="5" r:id="rId5"/>
    <sheet name="総合医療センター" sheetId="6" r:id="rId6"/>
  </sheets>
  <definedNames>
    <definedName name="_xlnm.Print_Area" localSheetId="3">'　ごみ・し尿'!$A$1:$AR$51</definedName>
    <definedName name="_xlnm.Print_Area" localSheetId="2">' 健診'!$A$1:$AK$70</definedName>
    <definedName name="_xlnm.Print_Area" localSheetId="0">'死亡者数'!$A$1:$AI$50</definedName>
    <definedName name="_xlnm.Print_Area" localSheetId="5">'総合医療センター'!$A$1:$AK$55</definedName>
  </definedNames>
  <calcPr calcMode="manual" fullCalcOnLoad="1"/>
</workbook>
</file>

<file path=xl/sharedStrings.xml><?xml version="1.0" encoding="utf-8"?>
<sst xmlns="http://schemas.openxmlformats.org/spreadsheetml/2006/main" count="664" uniqueCount="305">
  <si>
    <t>初回接種</t>
  </si>
  <si>
    <t>追加接種</t>
  </si>
  <si>
    <t>１回目</t>
  </si>
  <si>
    <t>乳がん</t>
  </si>
  <si>
    <t>大腸がん</t>
  </si>
  <si>
    <t>大杉町白雲橋</t>
  </si>
  <si>
    <t>小児外科</t>
  </si>
  <si>
    <t>腎臓内科</t>
  </si>
  <si>
    <t>血液内科</t>
  </si>
  <si>
    <t>禁煙外来</t>
  </si>
  <si>
    <t>小児科</t>
  </si>
  <si>
    <t>その他</t>
  </si>
  <si>
    <t>総数</t>
  </si>
  <si>
    <t>０歳</t>
  </si>
  <si>
    <t>８５歳以上</t>
  </si>
  <si>
    <t>結核</t>
  </si>
  <si>
    <t>悪性新生物</t>
  </si>
  <si>
    <t>糖尿病</t>
  </si>
  <si>
    <t>心疾患</t>
  </si>
  <si>
    <t>高血圧性疾患</t>
  </si>
  <si>
    <t>脳血管疾患</t>
  </si>
  <si>
    <t>肺炎及び気管支炎</t>
  </si>
  <si>
    <t>胃潰瘍及び十二指腸潰瘍</t>
  </si>
  <si>
    <t>肝疾患</t>
  </si>
  <si>
    <t>老衰</t>
  </si>
  <si>
    <t>自殺</t>
  </si>
  <si>
    <t>施設数</t>
  </si>
  <si>
    <t>病床数</t>
  </si>
  <si>
    <t>病院</t>
  </si>
  <si>
    <t>一般診療所</t>
  </si>
  <si>
    <t>歯科診療所</t>
  </si>
  <si>
    <t>医師</t>
  </si>
  <si>
    <t>歯科医師</t>
  </si>
  <si>
    <t>薬剤師</t>
  </si>
  <si>
    <t>助産師</t>
  </si>
  <si>
    <t>看護師</t>
  </si>
  <si>
    <t>保健師</t>
  </si>
  <si>
    <t>２回目</t>
  </si>
  <si>
    <t>３回目</t>
  </si>
  <si>
    <t>ジフテリア破傷風</t>
  </si>
  <si>
    <t>日本脳炎</t>
  </si>
  <si>
    <t>風疹</t>
  </si>
  <si>
    <t>麻疹</t>
  </si>
  <si>
    <t>高齢者インフルエンザ</t>
  </si>
  <si>
    <t>４ヶ月</t>
  </si>
  <si>
    <t>２歳６ヶ月</t>
  </si>
  <si>
    <t>１０ヶ月</t>
  </si>
  <si>
    <t>３歳６ヶ月</t>
  </si>
  <si>
    <t>乳幼児健診</t>
  </si>
  <si>
    <t>胃がん</t>
  </si>
  <si>
    <t>子宮頸がん</t>
  </si>
  <si>
    <t>（単位；ｔ）</t>
  </si>
  <si>
    <t>収集量</t>
  </si>
  <si>
    <t>直営</t>
  </si>
  <si>
    <t>委託</t>
  </si>
  <si>
    <t>直接搬入量</t>
  </si>
  <si>
    <t>中間処理施設</t>
  </si>
  <si>
    <t>埋立処分場</t>
  </si>
  <si>
    <t>焼却処理量</t>
  </si>
  <si>
    <t>売却処分量</t>
  </si>
  <si>
    <t>搬入量</t>
  </si>
  <si>
    <t>処分量</t>
  </si>
  <si>
    <t>（単位；日、キロリットル）</t>
  </si>
  <si>
    <t>運搬延日数</t>
  </si>
  <si>
    <t>生し尿</t>
  </si>
  <si>
    <t>浄化汚泥</t>
  </si>
  <si>
    <t>くみとり量</t>
  </si>
  <si>
    <t>１日平均処理量</t>
  </si>
  <si>
    <t>大気汚染</t>
  </si>
  <si>
    <t>水質汚濁</t>
  </si>
  <si>
    <t>土壌汚染</t>
  </si>
  <si>
    <t>騒音</t>
  </si>
  <si>
    <t>振動</t>
  </si>
  <si>
    <t>地盤沈下</t>
  </si>
  <si>
    <t>悪臭</t>
  </si>
  <si>
    <t>典型７公害</t>
  </si>
  <si>
    <t>外科</t>
  </si>
  <si>
    <t>整形外科</t>
  </si>
  <si>
    <t>麻酔科</t>
  </si>
  <si>
    <t>産婦人科</t>
  </si>
  <si>
    <t>皮膚科</t>
  </si>
  <si>
    <t>泌尿器科</t>
  </si>
  <si>
    <t>眼科</t>
  </si>
  <si>
    <t>神経内科</t>
  </si>
  <si>
    <t>放射線科</t>
  </si>
  <si>
    <t>リハビリテ
ーション科</t>
  </si>
  <si>
    <t>（単位；人）</t>
  </si>
  <si>
    <t>化学的酸素要求量
ＣＯＤ（㎎/ｌ）</t>
  </si>
  <si>
    <t>生物化学的酸素
要求量
ＢＯＤ（㎎/ｌ）</t>
  </si>
  <si>
    <t>大腸菌群数
（ＭＰＮ/100ml）</t>
  </si>
  <si>
    <t>溶存酸素量
ＤＯ（㎎/ｌ）</t>
  </si>
  <si>
    <t>倉橋部町安吉橋</t>
  </si>
  <si>
    <t>馬淵町太井之町橋</t>
  </si>
  <si>
    <t>上田町地先</t>
  </si>
  <si>
    <t>大惣川</t>
  </si>
  <si>
    <t>大川</t>
  </si>
  <si>
    <t>馬淵町岩倉五条橋</t>
  </si>
  <si>
    <t>蒲生野団地</t>
  </si>
  <si>
    <t>北之庄町豊年橋</t>
  </si>
  <si>
    <t>孫平治町幸円橋</t>
  </si>
  <si>
    <t>黒橋川</t>
  </si>
  <si>
    <t>藤間川</t>
  </si>
  <si>
    <t>長命寺川</t>
  </si>
  <si>
    <t>六ッ木排水路</t>
  </si>
  <si>
    <t>馬淵町岩倉</t>
  </si>
  <si>
    <t>（注）</t>
  </si>
  <si>
    <t>各数値は年度の平均値である。</t>
  </si>
  <si>
    <t>心臓血
管外科</t>
  </si>
  <si>
    <t>健診
センター</t>
  </si>
  <si>
    <t>呼吸器
内科</t>
  </si>
  <si>
    <t>脳神経
外科</t>
  </si>
  <si>
    <t>（注）簡易分類による。</t>
  </si>
  <si>
    <t>不慮の事故</t>
  </si>
  <si>
    <t>受診者</t>
  </si>
  <si>
    <t>要精検者</t>
  </si>
  <si>
    <t>ＭＲⅠ期</t>
  </si>
  <si>
    <t>ＭＲⅡ期</t>
  </si>
  <si>
    <t>環境課</t>
  </si>
  <si>
    <t>水素イオン濃度
（pH）</t>
  </si>
  <si>
    <t>（注）看護師数については準看護師を含む。</t>
  </si>
  <si>
    <t>最終処分量</t>
  </si>
  <si>
    <t>焼却残渣量</t>
  </si>
  <si>
    <t>-</t>
  </si>
  <si>
    <t>山本川</t>
  </si>
  <si>
    <t>盆川</t>
  </si>
  <si>
    <t>安土川</t>
  </si>
  <si>
    <t>百々橋</t>
  </si>
  <si>
    <t>西老蘇地先</t>
  </si>
  <si>
    <t>１～４歳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</si>
  <si>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</si>
  <si>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</si>
  <si>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</si>
  <si>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</si>
  <si>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</si>
  <si>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</si>
  <si>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</si>
  <si>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</si>
  <si>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</si>
  <si>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</si>
  <si>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</si>
  <si>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</si>
  <si>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</si>
  <si>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</si>
  <si>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</si>
  <si>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</si>
  <si>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７１．年齢別死亡者数</t>
  </si>
  <si>
    <t>７２．主要死因別死亡者数</t>
  </si>
  <si>
    <t>７３．医療施設数</t>
  </si>
  <si>
    <t>７４．医療従事者数</t>
  </si>
  <si>
    <t>７５．予防接種実施状況</t>
  </si>
  <si>
    <t>７９．公害苦情処理件数</t>
  </si>
  <si>
    <t>７８．し尿処理状況</t>
  </si>
  <si>
    <t>８０．河川の水質測定結果</t>
  </si>
  <si>
    <t>７７．ごみ収集処理状況</t>
  </si>
  <si>
    <t>Ｂ・Ｃ・Ｇ</t>
  </si>
  <si>
    <t>四種混合</t>
  </si>
  <si>
    <t>肺がん</t>
  </si>
  <si>
    <t>８１．市立総合医療センター利用状況（外来患者数）</t>
  </si>
  <si>
    <t>８１．市立総合医療センター利用状況（入院患者数）</t>
  </si>
  <si>
    <t>健康推進課</t>
  </si>
  <si>
    <t>１期</t>
  </si>
  <si>
    <t>２期</t>
  </si>
  <si>
    <t>４回目</t>
  </si>
  <si>
    <t>ヒトパピローマ
ウイルス感染症
(子宮頸がん予防)</t>
  </si>
  <si>
    <t>小児肺炎球菌</t>
  </si>
  <si>
    <t>７６．健康診査受診者の状況</t>
  </si>
  <si>
    <t>１歳８ヶ月</t>
  </si>
  <si>
    <t>平成26年度</t>
  </si>
  <si>
    <t>水痘</t>
  </si>
  <si>
    <t>高齢者肺炎球菌感染症</t>
  </si>
  <si>
    <t>形成外科</t>
  </si>
  <si>
    <t>リウマチ・膠原病内科</t>
  </si>
  <si>
    <t>呼吸器外科</t>
  </si>
  <si>
    <r>
      <rPr>
        <b/>
        <sz val="11"/>
        <rFont val="ＭＳ Ｐ明朝"/>
        <family val="1"/>
      </rPr>
      <t>三</t>
    </r>
    <r>
      <rPr>
        <sz val="11"/>
        <rFont val="ＭＳ Ｐ明朝"/>
        <family val="1"/>
      </rPr>
      <t>種混合</t>
    </r>
  </si>
  <si>
    <r>
      <t xml:space="preserve">ヒブ
</t>
    </r>
    <r>
      <rPr>
        <sz val="10"/>
        <rFont val="ＭＳ Ｐ明朝"/>
        <family val="1"/>
      </rPr>
      <t>（インフルエンザ菌ｂ型）</t>
    </r>
  </si>
  <si>
    <t>不活化
ポリオ</t>
  </si>
  <si>
    <t>高坐橋</t>
  </si>
  <si>
    <t>白王橋</t>
  </si>
  <si>
    <t>野村橋</t>
  </si>
  <si>
    <t>蛇　　　 砂 　　　川</t>
  </si>
  <si>
    <t>八　　　 幡 　　　川</t>
  </si>
  <si>
    <t>日　　　 野 　　　川</t>
  </si>
  <si>
    <t>白　　　 鳥 　　　川</t>
  </si>
  <si>
    <t>三　　　 明 　　　川</t>
  </si>
  <si>
    <t>平成28年度</t>
  </si>
  <si>
    <t>H28</t>
  </si>
  <si>
    <r>
      <rPr>
        <sz val="14"/>
        <color indexed="9"/>
        <rFont val="ＭＳ Ｐ明朝"/>
        <family val="1"/>
      </rPr>
      <t>平成26年</t>
    </r>
    <r>
      <rPr>
        <sz val="14"/>
        <rFont val="ＭＳ Ｐ明朝"/>
        <family val="1"/>
      </rPr>
      <t xml:space="preserve">5月 </t>
    </r>
  </si>
  <si>
    <r>
      <rPr>
        <sz val="14"/>
        <color indexed="9"/>
        <rFont val="ＭＳ Ｐ明朝"/>
        <family val="1"/>
      </rPr>
      <t>平成26年</t>
    </r>
    <r>
      <rPr>
        <sz val="14"/>
        <rFont val="ＭＳ Ｐ明朝"/>
        <family val="1"/>
      </rPr>
      <t>6月</t>
    </r>
  </si>
  <si>
    <r>
      <rPr>
        <sz val="14"/>
        <color indexed="9"/>
        <rFont val="ＭＳ Ｐ明朝"/>
        <family val="1"/>
      </rPr>
      <t>平成26年</t>
    </r>
    <r>
      <rPr>
        <sz val="14"/>
        <rFont val="ＭＳ Ｐ明朝"/>
        <family val="1"/>
      </rPr>
      <t>7月</t>
    </r>
  </si>
  <si>
    <r>
      <rPr>
        <sz val="14"/>
        <color indexed="9"/>
        <rFont val="ＭＳ Ｐ明朝"/>
        <family val="1"/>
      </rPr>
      <t>平成26年</t>
    </r>
    <r>
      <rPr>
        <sz val="14"/>
        <rFont val="ＭＳ Ｐ明朝"/>
        <family val="1"/>
      </rPr>
      <t>8月</t>
    </r>
  </si>
  <si>
    <r>
      <rPr>
        <sz val="14"/>
        <color indexed="9"/>
        <rFont val="ＭＳ Ｐ明朝"/>
        <family val="1"/>
      </rPr>
      <t>平成26年</t>
    </r>
    <r>
      <rPr>
        <sz val="14"/>
        <rFont val="ＭＳ Ｐ明朝"/>
        <family val="1"/>
      </rPr>
      <t>9月</t>
    </r>
  </si>
  <si>
    <r>
      <rPr>
        <sz val="14"/>
        <color indexed="9"/>
        <rFont val="ＭＳ Ｐ明朝"/>
        <family val="1"/>
      </rPr>
      <t>平成26年</t>
    </r>
    <r>
      <rPr>
        <sz val="14"/>
        <rFont val="ＭＳ Ｐ明朝"/>
        <family val="1"/>
      </rPr>
      <t>11月</t>
    </r>
  </si>
  <si>
    <r>
      <rPr>
        <sz val="14"/>
        <color indexed="9"/>
        <rFont val="ＭＳ Ｐ明朝"/>
        <family val="1"/>
      </rPr>
      <t>平成26年</t>
    </r>
    <r>
      <rPr>
        <sz val="14"/>
        <rFont val="ＭＳ Ｐ明朝"/>
        <family val="1"/>
      </rPr>
      <t>12月</t>
    </r>
  </si>
  <si>
    <r>
      <rPr>
        <sz val="14"/>
        <color indexed="9"/>
        <rFont val="ＭＳ Ｐ明朝"/>
        <family val="1"/>
      </rPr>
      <t>平成27年</t>
    </r>
    <r>
      <rPr>
        <sz val="14"/>
        <rFont val="ＭＳ Ｐ明朝"/>
        <family val="1"/>
      </rPr>
      <t>2月</t>
    </r>
  </si>
  <si>
    <r>
      <rPr>
        <sz val="14"/>
        <color indexed="9"/>
        <rFont val="ＭＳ Ｐ明朝"/>
        <family val="1"/>
      </rPr>
      <t>平成27年</t>
    </r>
    <r>
      <rPr>
        <sz val="14"/>
        <rFont val="ＭＳ Ｐ明朝"/>
        <family val="1"/>
      </rPr>
      <t>3月</t>
    </r>
  </si>
  <si>
    <r>
      <rPr>
        <sz val="14"/>
        <color indexed="9"/>
        <rFont val="ＭＳ Ｐ明朝"/>
        <family val="1"/>
      </rPr>
      <t>平成26年</t>
    </r>
    <r>
      <rPr>
        <sz val="14"/>
        <rFont val="ＭＳ Ｐ明朝"/>
        <family val="1"/>
      </rPr>
      <t>10月</t>
    </r>
  </si>
  <si>
    <t>－９２－</t>
  </si>
  <si>
    <t>－９３－</t>
  </si>
  <si>
    <t>－９４－</t>
  </si>
  <si>
    <t>－９５－</t>
  </si>
  <si>
    <t>－９６－</t>
  </si>
  <si>
    <t>－９０－</t>
  </si>
  <si>
    <t>－９１－</t>
  </si>
  <si>
    <t>－９７－</t>
  </si>
  <si>
    <t>平成29年度</t>
  </si>
  <si>
    <t>1.3×104</t>
  </si>
  <si>
    <t>1.7×104</t>
  </si>
  <si>
    <t>1.4×104</t>
  </si>
  <si>
    <t>1.2×105</t>
  </si>
  <si>
    <t>6.5×104</t>
  </si>
  <si>
    <t>3.3×104</t>
  </si>
  <si>
    <t>4.4×104</t>
  </si>
  <si>
    <t>3.5×104</t>
  </si>
  <si>
    <t>3.0×105</t>
  </si>
  <si>
    <t>2.6×103</t>
  </si>
  <si>
    <t>1.0×104</t>
  </si>
  <si>
    <t>1.6×104</t>
  </si>
  <si>
    <t>5.7×103</t>
  </si>
  <si>
    <t>9.4×103</t>
  </si>
  <si>
    <t>H29</t>
  </si>
  <si>
    <t>石寺川</t>
  </si>
  <si>
    <t>船岡川</t>
  </si>
  <si>
    <t>中央最深部</t>
  </si>
  <si>
    <t>北之庄沢</t>
  </si>
  <si>
    <t>ヨシ群落奥部</t>
  </si>
  <si>
    <t>湾奥部中央部</t>
  </si>
  <si>
    <t>西の湖</t>
  </si>
  <si>
    <t>浮遊物質量
ＳＳ(㎎/ｌ）</t>
  </si>
  <si>
    <t>全リン
T-Ｐ（㎎/ｌ)</t>
  </si>
  <si>
    <t>全窒素
T-Ｎ（㎎/ｌ)</t>
  </si>
  <si>
    <t>東近江健康福祉事務所</t>
  </si>
  <si>
    <t>東近江健康福祉事務所</t>
  </si>
  <si>
    <t>耳鼻咽喉科</t>
  </si>
  <si>
    <t>代謝内
分泌内科</t>
  </si>
  <si>
    <t>総合内科</t>
  </si>
  <si>
    <t>消化器内科</t>
  </si>
  <si>
    <t>腎臓
センター</t>
  </si>
  <si>
    <t>循環器内科</t>
  </si>
  <si>
    <t>代謝内
分泌内科</t>
  </si>
  <si>
    <t>循環器内科</t>
  </si>
  <si>
    <t>腎臓
センター</t>
  </si>
  <si>
    <t>総合医療センター</t>
  </si>
  <si>
    <t>ＭＲⅢ期
※H24年度で終了</t>
  </si>
  <si>
    <t>ＭＲⅣ期
※H24年度で終了</t>
  </si>
  <si>
    <r>
      <t xml:space="preserve">Ｂ型肝炎
</t>
    </r>
    <r>
      <rPr>
        <sz val="10"/>
        <rFont val="ＭＳ Ｐ明朝"/>
        <family val="1"/>
      </rPr>
      <t>※H28年10月～</t>
    </r>
  </si>
  <si>
    <t>東近江健康福祉事務所</t>
  </si>
  <si>
    <t xml:space="preserve">各年度12月31日（隔年） </t>
  </si>
  <si>
    <t>各年度3月31日 東近江健康福祉事務所</t>
  </si>
  <si>
    <t>平成30年度</t>
  </si>
  <si>
    <t>H30</t>
  </si>
  <si>
    <t>H30</t>
  </si>
  <si>
    <t>H30</t>
  </si>
  <si>
    <t>H30</t>
  </si>
  <si>
    <t>7.3×103</t>
  </si>
  <si>
    <t>3.1×104</t>
  </si>
  <si>
    <t>4.9×104</t>
  </si>
  <si>
    <t>2.2×104</t>
  </si>
  <si>
    <t>6.1×103</t>
  </si>
  <si>
    <t>4.7×103</t>
  </si>
  <si>
    <t>4.0×104</t>
  </si>
  <si>
    <t>8.2×103</t>
  </si>
  <si>
    <t>3.8×104</t>
  </si>
  <si>
    <t>2.0×104</t>
  </si>
  <si>
    <t>3.0×103</t>
  </si>
  <si>
    <t>6.6×103</t>
  </si>
  <si>
    <t>4.9×103</t>
  </si>
  <si>
    <t>1.6×103</t>
  </si>
  <si>
    <t>1.7×103</t>
  </si>
  <si>
    <t>3.4×102</t>
  </si>
  <si>
    <t>2.2×103</t>
  </si>
  <si>
    <t>2.8×103</t>
  </si>
  <si>
    <t>平成30年4月</t>
  </si>
  <si>
    <t>平成31年1月</t>
  </si>
  <si>
    <t>1.5×103</t>
  </si>
  <si>
    <t>1.1×104</t>
  </si>
  <si>
    <t>6.4×103</t>
  </si>
  <si>
    <t>4.3×103</t>
  </si>
  <si>
    <t>2.5×102</t>
  </si>
  <si>
    <t>3.1×103</t>
  </si>
  <si>
    <t>2.7×104</t>
  </si>
  <si>
    <t>5.2×102</t>
  </si>
  <si>
    <t>3.9×103</t>
  </si>
  <si>
    <t>音羽町地先</t>
  </si>
  <si>
    <t>牧町地先</t>
  </si>
  <si>
    <t>西生来町地先</t>
  </si>
  <si>
    <t>南津田町新川橋</t>
  </si>
  <si>
    <t>黒橋</t>
  </si>
  <si>
    <t>中小森町地先</t>
  </si>
  <si>
    <t>東近江市境界</t>
  </si>
  <si>
    <t>安土ニュータウン地先</t>
  </si>
  <si>
    <t>上出地先</t>
  </si>
  <si>
    <t>日野川・白鳥川・長命寺川・西の湖については、「滋賀の環境2017～2019」を参考に作成。</t>
  </si>
  <si>
    <t>-</t>
  </si>
  <si>
    <t>-</t>
  </si>
  <si>
    <t>-</t>
  </si>
  <si>
    <t>-</t>
  </si>
  <si>
    <t>-</t>
  </si>
  <si>
    <t>8.5×103</t>
  </si>
  <si>
    <t>-</t>
  </si>
  <si>
    <t>-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</si>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</sst>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-#,##0\-"/>
    <numFmt numFmtId="178" formatCode="#,##0_ "/>
    <numFmt numFmtId="179" formatCode="#,##0.0_ "/>
    <numFmt numFmtId="180" formatCode="#,##0.00_ "/>
    <numFmt numFmtId="181" formatCode="#,##0.000_ "/>
    <numFmt numFmtId="182" formatCode="#,##0_);[Red]\(#,##0\)"/>
    <numFmt numFmtId="183" formatCode="&quot;¥&quot;#,##0_);[Red]\(&quot;¥&quot;#,##0\)"/>
    <numFmt numFmtId="184" formatCode="0_);[Red]\(0\)"/>
    <numFmt numFmtId="185" formatCode="0.000_);[Red]\(0.000\)"/>
    <numFmt numFmtId="186" formatCode="0.00_);[Red]\(0.00\)"/>
    <numFmt numFmtId="187" formatCode="0_ "/>
    <numFmt numFmtId="188" formatCode="&quot;¥&quot;#,##0;[Red]\-&quot;¥&quot;#,##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E+00"/>
    <numFmt numFmtId="194" formatCode="#,##0.0000_ "/>
    <numFmt numFmtId="195" formatCode="#,##0.00000_ "/>
    <numFmt numFmtId="196" formatCode="#,##0.000000_ "/>
    <numFmt numFmtId="197" formatCode="0.E+00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明朝"/>
      <family val="1"/>
    </font>
    <font>
      <sz val="9.6"/>
      <name val="ＭＳ 明朝"/>
      <family val="1"/>
    </font>
    <font>
      <sz val="10"/>
      <name val="ＭＳ Ｐゴシック"/>
      <family val="3"/>
    </font>
    <font>
      <b/>
      <sz val="11"/>
      <name val="ＭＳ Ｐ明朝"/>
      <family val="1"/>
    </font>
    <font>
      <b/>
      <sz val="12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4"/>
      <name val="ＭＳ Ｐ明朝"/>
      <family val="1"/>
    </font>
    <font>
      <sz val="14"/>
      <name val="ＭＳ Ｐゴシック"/>
      <family val="3"/>
    </font>
    <font>
      <b/>
      <sz val="14"/>
      <name val="ＭＳ Ｐゴシック"/>
      <family val="3"/>
    </font>
    <font>
      <sz val="14"/>
      <color indexed="9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name val="Cambria"/>
      <family val="3"/>
    </font>
    <font>
      <b/>
      <sz val="14"/>
      <name val="Calibri"/>
      <family val="3"/>
    </font>
    <font>
      <b/>
      <sz val="10"/>
      <name val="Calibri"/>
      <family val="3"/>
    </font>
    <font>
      <b/>
      <sz val="10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9" fillId="0" borderId="0">
      <alignment/>
      <protection/>
    </xf>
    <xf numFmtId="0" fontId="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577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178" fontId="4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/>
    </xf>
    <xf numFmtId="178" fontId="7" fillId="0" borderId="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178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38" fontId="15" fillId="0" borderId="11" xfId="0" applyNumberFormat="1" applyFont="1" applyFill="1" applyBorder="1" applyAlignment="1">
      <alignment horizontal="right" vertical="center"/>
    </xf>
    <xf numFmtId="38" fontId="15" fillId="0" borderId="12" xfId="0" applyNumberFormat="1" applyFont="1" applyFill="1" applyBorder="1" applyAlignment="1">
      <alignment horizontal="right" vertical="center"/>
    </xf>
    <xf numFmtId="38" fontId="15" fillId="0" borderId="13" xfId="0" applyNumberFormat="1" applyFont="1" applyFill="1" applyBorder="1" applyAlignment="1">
      <alignment horizontal="right" vertical="center"/>
    </xf>
    <xf numFmtId="38" fontId="15" fillId="0" borderId="14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vertical="center"/>
    </xf>
    <xf numFmtId="38" fontId="17" fillId="0" borderId="12" xfId="0" applyNumberFormat="1" applyFont="1" applyFill="1" applyBorder="1" applyAlignment="1">
      <alignment horizontal="right" vertical="center"/>
    </xf>
    <xf numFmtId="38" fontId="15" fillId="0" borderId="15" xfId="0" applyNumberFormat="1" applyFont="1" applyFill="1" applyBorder="1" applyAlignment="1">
      <alignment horizontal="right" vertical="center"/>
    </xf>
    <xf numFmtId="38" fontId="15" fillId="0" borderId="16" xfId="0" applyNumberFormat="1" applyFont="1" applyFill="1" applyBorder="1" applyAlignment="1">
      <alignment horizontal="right" vertical="center"/>
    </xf>
    <xf numFmtId="38" fontId="15" fillId="0" borderId="17" xfId="0" applyNumberFormat="1" applyFont="1" applyFill="1" applyBorder="1" applyAlignment="1">
      <alignment horizontal="right" vertical="center"/>
    </xf>
    <xf numFmtId="38" fontId="15" fillId="0" borderId="18" xfId="0" applyNumberFormat="1" applyFont="1" applyFill="1" applyBorder="1" applyAlignment="1">
      <alignment horizontal="right" vertical="center"/>
    </xf>
    <xf numFmtId="0" fontId="16" fillId="0" borderId="19" xfId="0" applyFont="1" applyFill="1" applyBorder="1" applyAlignment="1">
      <alignment/>
    </xf>
    <xf numFmtId="38" fontId="17" fillId="0" borderId="11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 indent="1"/>
    </xf>
    <xf numFmtId="49" fontId="54" fillId="0" borderId="0" xfId="0" applyNumberFormat="1" applyFont="1" applyFill="1" applyBorder="1" applyAlignment="1">
      <alignment horizontal="center" vertical="center"/>
    </xf>
    <xf numFmtId="49" fontId="55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horizontal="right"/>
    </xf>
    <xf numFmtId="38" fontId="17" fillId="0" borderId="14" xfId="0" applyNumberFormat="1" applyFont="1" applyFill="1" applyBorder="1" applyAlignment="1">
      <alignment horizontal="right" vertical="center"/>
    </xf>
    <xf numFmtId="38" fontId="15" fillId="0" borderId="20" xfId="0" applyNumberFormat="1" applyFont="1" applyFill="1" applyBorder="1" applyAlignment="1">
      <alignment horizontal="right" vertical="center"/>
    </xf>
    <xf numFmtId="49" fontId="56" fillId="0" borderId="0" xfId="0" applyNumberFormat="1" applyFont="1" applyFill="1" applyAlignment="1">
      <alignment vertical="center"/>
    </xf>
    <xf numFmtId="38" fontId="15" fillId="0" borderId="21" xfId="0" applyNumberFormat="1" applyFont="1" applyFill="1" applyBorder="1" applyAlignment="1">
      <alignment horizontal="right" vertical="center"/>
    </xf>
    <xf numFmtId="49" fontId="56" fillId="0" borderId="0" xfId="0" applyNumberFormat="1" applyFont="1" applyFill="1" applyAlignment="1">
      <alignment vertical="center"/>
    </xf>
    <xf numFmtId="184" fontId="4" fillId="0" borderId="16" xfId="0" applyNumberFormat="1" applyFont="1" applyFill="1" applyBorder="1" applyAlignment="1">
      <alignment horizontal="right" vertical="center"/>
    </xf>
    <xf numFmtId="184" fontId="5" fillId="0" borderId="16" xfId="0" applyNumberFormat="1" applyFont="1" applyFill="1" applyBorder="1" applyAlignment="1">
      <alignment horizontal="right" vertical="center"/>
    </xf>
    <xf numFmtId="184" fontId="5" fillId="0" borderId="16" xfId="0" applyNumberFormat="1" applyFont="1" applyFill="1" applyBorder="1" applyAlignment="1">
      <alignment vertical="center"/>
    </xf>
    <xf numFmtId="184" fontId="5" fillId="0" borderId="15" xfId="0" applyNumberFormat="1" applyFont="1" applyFill="1" applyBorder="1" applyAlignment="1">
      <alignment vertical="center"/>
    </xf>
    <xf numFmtId="184" fontId="4" fillId="0" borderId="11" xfId="0" applyNumberFormat="1" applyFont="1" applyFill="1" applyBorder="1" applyAlignment="1">
      <alignment horizontal="right" vertical="center"/>
    </xf>
    <xf numFmtId="184" fontId="5" fillId="0" borderId="11" xfId="0" applyNumberFormat="1" applyFont="1" applyFill="1" applyBorder="1" applyAlignment="1">
      <alignment horizontal="right" vertical="center"/>
    </xf>
    <xf numFmtId="184" fontId="5" fillId="0" borderId="11" xfId="0" applyNumberFormat="1" applyFont="1" applyFill="1" applyBorder="1" applyAlignment="1">
      <alignment vertical="center"/>
    </xf>
    <xf numFmtId="184" fontId="4" fillId="0" borderId="22" xfId="0" applyNumberFormat="1" applyFont="1" applyFill="1" applyBorder="1" applyAlignment="1">
      <alignment horizontal="right" vertical="center"/>
    </xf>
    <xf numFmtId="184" fontId="5" fillId="0" borderId="22" xfId="0" applyNumberFormat="1" applyFont="1" applyFill="1" applyBorder="1" applyAlignment="1">
      <alignment horizontal="right" vertical="center"/>
    </xf>
    <xf numFmtId="184" fontId="5" fillId="0" borderId="22" xfId="0" applyNumberFormat="1" applyFont="1" applyFill="1" applyBorder="1" applyAlignment="1">
      <alignment vertical="center"/>
    </xf>
    <xf numFmtId="0" fontId="4" fillId="0" borderId="23" xfId="0" applyFont="1" applyBorder="1" applyAlignment="1">
      <alignment horizontal="distributed" vertical="center" indent="1"/>
    </xf>
    <xf numFmtId="0" fontId="4" fillId="0" borderId="16" xfId="0" applyFont="1" applyBorder="1" applyAlignment="1">
      <alignment horizontal="distributed" vertical="center" indent="1"/>
    </xf>
    <xf numFmtId="0" fontId="4" fillId="0" borderId="20" xfId="0" applyFont="1" applyBorder="1" applyAlignment="1">
      <alignment horizontal="distributed" vertical="center" indent="1"/>
    </xf>
    <xf numFmtId="49" fontId="57" fillId="0" borderId="0" xfId="0" applyNumberFormat="1" applyFont="1" applyAlignment="1">
      <alignment horizontal="center" vertical="center"/>
    </xf>
    <xf numFmtId="184" fontId="4" fillId="0" borderId="21" xfId="0" applyNumberFormat="1" applyFont="1" applyFill="1" applyBorder="1" applyAlignment="1">
      <alignment horizontal="right" vertical="center"/>
    </xf>
    <xf numFmtId="184" fontId="5" fillId="0" borderId="12" xfId="0" applyNumberFormat="1" applyFont="1" applyFill="1" applyBorder="1" applyAlignment="1">
      <alignment vertical="center"/>
    </xf>
    <xf numFmtId="184" fontId="4" fillId="0" borderId="24" xfId="0" applyNumberFormat="1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184" fontId="4" fillId="0" borderId="28" xfId="0" applyNumberFormat="1" applyFont="1" applyFill="1" applyBorder="1" applyAlignment="1">
      <alignment horizontal="right" vertical="center"/>
    </xf>
    <xf numFmtId="0" fontId="4" fillId="0" borderId="29" xfId="0" applyFont="1" applyBorder="1" applyAlignment="1">
      <alignment horizontal="distributed" vertical="center" indent="3"/>
    </xf>
    <xf numFmtId="0" fontId="4" fillId="0" borderId="30" xfId="0" applyFont="1" applyBorder="1" applyAlignment="1">
      <alignment horizontal="distributed" vertical="center" indent="3"/>
    </xf>
    <xf numFmtId="0" fontId="4" fillId="0" borderId="31" xfId="0" applyFont="1" applyBorder="1" applyAlignment="1">
      <alignment horizontal="distributed" vertical="center" indent="3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5" fillId="0" borderId="26" xfId="0" applyFont="1" applyBorder="1" applyAlignment="1">
      <alignment vertical="center"/>
    </xf>
    <xf numFmtId="184" fontId="4" fillId="0" borderId="32" xfId="0" applyNumberFormat="1" applyFont="1" applyFill="1" applyBorder="1" applyAlignment="1">
      <alignment horizontal="right" vertical="center"/>
    </xf>
    <xf numFmtId="184" fontId="4" fillId="0" borderId="30" xfId="0" applyNumberFormat="1" applyFont="1" applyFill="1" applyBorder="1" applyAlignment="1">
      <alignment horizontal="right" vertical="center"/>
    </xf>
    <xf numFmtId="184" fontId="5" fillId="0" borderId="30" xfId="0" applyNumberFormat="1" applyFont="1" applyFill="1" applyBorder="1" applyAlignment="1">
      <alignment horizontal="right" vertical="center"/>
    </xf>
    <xf numFmtId="184" fontId="5" fillId="0" borderId="30" xfId="0" applyNumberFormat="1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36" xfId="0" applyFont="1" applyBorder="1" applyAlignment="1">
      <alignment horizontal="distributed" vertical="center" indent="1"/>
    </xf>
    <xf numFmtId="0" fontId="4" fillId="0" borderId="11" xfId="0" applyFont="1" applyBorder="1" applyAlignment="1">
      <alignment horizontal="distributed" vertical="center" indent="1"/>
    </xf>
    <xf numFmtId="0" fontId="4" fillId="0" borderId="14" xfId="0" applyFont="1" applyBorder="1" applyAlignment="1">
      <alignment horizontal="distributed" vertical="center" indent="1"/>
    </xf>
    <xf numFmtId="184" fontId="6" fillId="0" borderId="21" xfId="0" applyNumberFormat="1" applyFont="1" applyFill="1" applyBorder="1" applyAlignment="1">
      <alignment horizontal="right" vertical="center"/>
    </xf>
    <xf numFmtId="184" fontId="6" fillId="0" borderId="11" xfId="0" applyNumberFormat="1" applyFont="1" applyFill="1" applyBorder="1" applyAlignment="1">
      <alignment horizontal="right" vertical="center"/>
    </xf>
    <xf numFmtId="184" fontId="7" fillId="0" borderId="11" xfId="0" applyNumberFormat="1" applyFont="1" applyFill="1" applyBorder="1" applyAlignment="1">
      <alignment horizontal="right" vertical="center"/>
    </xf>
    <xf numFmtId="184" fontId="0" fillId="0" borderId="11" xfId="0" applyNumberFormat="1" applyFill="1" applyBorder="1" applyAlignment="1">
      <alignment vertical="center"/>
    </xf>
    <xf numFmtId="184" fontId="0" fillId="0" borderId="14" xfId="0" applyNumberFormat="1" applyFill="1" applyBorder="1" applyAlignment="1">
      <alignment vertical="center"/>
    </xf>
    <xf numFmtId="184" fontId="6" fillId="0" borderId="32" xfId="0" applyNumberFormat="1" applyFont="1" applyFill="1" applyBorder="1" applyAlignment="1">
      <alignment horizontal="right" vertical="center"/>
    </xf>
    <xf numFmtId="184" fontId="6" fillId="0" borderId="30" xfId="0" applyNumberFormat="1" applyFont="1" applyFill="1" applyBorder="1" applyAlignment="1">
      <alignment horizontal="right" vertical="center"/>
    </xf>
    <xf numFmtId="184" fontId="7" fillId="0" borderId="30" xfId="0" applyNumberFormat="1" applyFont="1" applyFill="1" applyBorder="1" applyAlignment="1">
      <alignment horizontal="right" vertical="center"/>
    </xf>
    <xf numFmtId="184" fontId="0" fillId="0" borderId="30" xfId="0" applyNumberFormat="1" applyFill="1" applyBorder="1" applyAlignment="1">
      <alignment vertical="center"/>
    </xf>
    <xf numFmtId="184" fontId="0" fillId="0" borderId="31" xfId="0" applyNumberFormat="1" applyFill="1" applyBorder="1" applyAlignment="1">
      <alignment vertical="center"/>
    </xf>
    <xf numFmtId="184" fontId="6" fillId="0" borderId="28" xfId="0" applyNumberFormat="1" applyFont="1" applyFill="1" applyBorder="1" applyAlignment="1">
      <alignment horizontal="right" vertical="center"/>
    </xf>
    <xf numFmtId="184" fontId="6" fillId="0" borderId="22" xfId="0" applyNumberFormat="1" applyFont="1" applyFill="1" applyBorder="1" applyAlignment="1">
      <alignment horizontal="right" vertical="center"/>
    </xf>
    <xf numFmtId="184" fontId="7" fillId="0" borderId="22" xfId="0" applyNumberFormat="1" applyFont="1" applyFill="1" applyBorder="1" applyAlignment="1">
      <alignment horizontal="right" vertical="center"/>
    </xf>
    <xf numFmtId="184" fontId="0" fillId="0" borderId="22" xfId="0" applyNumberFormat="1" applyFill="1" applyBorder="1" applyAlignment="1">
      <alignment vertical="center"/>
    </xf>
    <xf numFmtId="184" fontId="0" fillId="0" borderId="13" xfId="0" applyNumberFormat="1" applyFill="1" applyBorder="1" applyAlignment="1">
      <alignment vertical="center"/>
    </xf>
    <xf numFmtId="0" fontId="4" fillId="0" borderId="36" xfId="0" applyFont="1" applyBorder="1" applyAlignment="1">
      <alignment horizontal="distributed" vertical="center" indent="3"/>
    </xf>
    <xf numFmtId="0" fontId="4" fillId="0" borderId="11" xfId="0" applyFont="1" applyBorder="1" applyAlignment="1">
      <alignment horizontal="distributed" vertical="center" indent="3"/>
    </xf>
    <xf numFmtId="0" fontId="4" fillId="0" borderId="14" xfId="0" applyFont="1" applyBorder="1" applyAlignment="1">
      <alignment horizontal="distributed" vertical="center" indent="3"/>
    </xf>
    <xf numFmtId="184" fontId="6" fillId="0" borderId="16" xfId="0" applyNumberFormat="1" applyFont="1" applyFill="1" applyBorder="1" applyAlignment="1">
      <alignment horizontal="right" vertical="center"/>
    </xf>
    <xf numFmtId="184" fontId="7" fillId="0" borderId="16" xfId="0" applyNumberFormat="1" applyFont="1" applyFill="1" applyBorder="1" applyAlignment="1">
      <alignment horizontal="right" vertical="center"/>
    </xf>
    <xf numFmtId="184" fontId="0" fillId="0" borderId="16" xfId="0" applyNumberFormat="1" applyFill="1" applyBorder="1" applyAlignment="1">
      <alignment vertical="center"/>
    </xf>
    <xf numFmtId="184" fontId="0" fillId="0" borderId="20" xfId="0" applyNumberFormat="1" applyFill="1" applyBorder="1" applyAlignment="1">
      <alignment vertical="center"/>
    </xf>
    <xf numFmtId="0" fontId="4" fillId="0" borderId="23" xfId="0" applyFont="1" applyBorder="1" applyAlignment="1">
      <alignment horizontal="distributed" vertical="center" indent="3"/>
    </xf>
    <xf numFmtId="0" fontId="4" fillId="0" borderId="16" xfId="0" applyFont="1" applyBorder="1" applyAlignment="1">
      <alignment horizontal="distributed" vertical="center" indent="3"/>
    </xf>
    <xf numFmtId="0" fontId="4" fillId="0" borderId="20" xfId="0" applyFont="1" applyBorder="1" applyAlignment="1">
      <alignment horizontal="distributed" vertical="center" indent="3"/>
    </xf>
    <xf numFmtId="178" fontId="13" fillId="0" borderId="37" xfId="0" applyNumberFormat="1" applyFont="1" applyFill="1" applyBorder="1" applyAlignment="1">
      <alignment horizontal="right" vertical="center"/>
    </xf>
    <xf numFmtId="178" fontId="13" fillId="0" borderId="21" xfId="0" applyNumberFormat="1" applyFont="1" applyFill="1" applyBorder="1" applyAlignment="1">
      <alignment horizontal="right" vertical="center"/>
    </xf>
    <xf numFmtId="184" fontId="13" fillId="0" borderId="21" xfId="0" applyNumberFormat="1" applyFont="1" applyFill="1" applyBorder="1" applyAlignment="1">
      <alignment horizontal="right" vertical="center"/>
    </xf>
    <xf numFmtId="184" fontId="13" fillId="0" borderId="11" xfId="0" applyNumberFormat="1" applyFont="1" applyFill="1" applyBorder="1" applyAlignment="1">
      <alignment horizontal="right" vertical="center"/>
    </xf>
    <xf numFmtId="184" fontId="14" fillId="0" borderId="11" xfId="0" applyNumberFormat="1" applyFont="1" applyFill="1" applyBorder="1" applyAlignment="1">
      <alignment horizontal="right" vertical="center"/>
    </xf>
    <xf numFmtId="184" fontId="14" fillId="0" borderId="11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178" fontId="13" fillId="0" borderId="38" xfId="0" applyNumberFormat="1" applyFont="1" applyFill="1" applyBorder="1" applyAlignment="1">
      <alignment horizontal="right" vertical="center"/>
    </xf>
    <xf numFmtId="178" fontId="13" fillId="0" borderId="18" xfId="0" applyNumberFormat="1" applyFont="1" applyFill="1" applyBorder="1" applyAlignment="1">
      <alignment horizontal="right" vertical="center"/>
    </xf>
    <xf numFmtId="178" fontId="13" fillId="0" borderId="24" xfId="0" applyNumberFormat="1" applyFont="1" applyFill="1" applyBorder="1" applyAlignment="1">
      <alignment horizontal="right" vertical="center"/>
    </xf>
    <xf numFmtId="178" fontId="13" fillId="0" borderId="12" xfId="0" applyNumberFormat="1" applyFont="1" applyFill="1" applyBorder="1" applyAlignment="1">
      <alignment horizontal="right" vertical="center"/>
    </xf>
    <xf numFmtId="178" fontId="13" fillId="0" borderId="15" xfId="0" applyNumberFormat="1" applyFont="1" applyFill="1" applyBorder="1" applyAlignment="1">
      <alignment horizontal="right" vertical="center"/>
    </xf>
    <xf numFmtId="178" fontId="6" fillId="0" borderId="37" xfId="0" applyNumberFormat="1" applyFont="1" applyFill="1" applyBorder="1" applyAlignment="1">
      <alignment horizontal="right" vertical="center"/>
    </xf>
    <xf numFmtId="178" fontId="6" fillId="0" borderId="39" xfId="0" applyNumberFormat="1" applyFont="1" applyFill="1" applyBorder="1" applyAlignment="1">
      <alignment horizontal="right" vertical="center"/>
    </xf>
    <xf numFmtId="178" fontId="13" fillId="0" borderId="40" xfId="0" applyNumberFormat="1" applyFont="1" applyFill="1" applyBorder="1" applyAlignment="1">
      <alignment horizontal="right" vertical="center"/>
    </xf>
    <xf numFmtId="184" fontId="13" fillId="0" borderId="24" xfId="0" applyNumberFormat="1" applyFont="1" applyFill="1" applyBorder="1" applyAlignment="1">
      <alignment horizontal="right" vertical="center"/>
    </xf>
    <xf numFmtId="184" fontId="13" fillId="0" borderId="16" xfId="0" applyNumberFormat="1" applyFont="1" applyFill="1" applyBorder="1" applyAlignment="1">
      <alignment horizontal="right" vertical="center"/>
    </xf>
    <xf numFmtId="184" fontId="14" fillId="0" borderId="16" xfId="0" applyNumberFormat="1" applyFont="1" applyFill="1" applyBorder="1" applyAlignment="1">
      <alignment horizontal="right" vertical="center"/>
    </xf>
    <xf numFmtId="184" fontId="14" fillId="0" borderId="16" xfId="0" applyNumberFormat="1" applyFont="1" applyFill="1" applyBorder="1" applyAlignment="1">
      <alignment vertical="center"/>
    </xf>
    <xf numFmtId="184" fontId="14" fillId="0" borderId="15" xfId="0" applyNumberFormat="1" applyFont="1" applyFill="1" applyBorder="1" applyAlignment="1">
      <alignment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8" fontId="13" fillId="0" borderId="42" xfId="0" applyNumberFormat="1" applyFont="1" applyFill="1" applyBorder="1" applyAlignment="1">
      <alignment horizontal="right" vertical="center"/>
    </xf>
    <xf numFmtId="178" fontId="13" fillId="0" borderId="43" xfId="0" applyNumberFormat="1" applyFont="1" applyFill="1" applyBorder="1" applyAlignment="1">
      <alignment horizontal="right" vertical="center"/>
    </xf>
    <xf numFmtId="178" fontId="13" fillId="0" borderId="28" xfId="0" applyNumberFormat="1" applyFont="1" applyFill="1" applyBorder="1" applyAlignment="1">
      <alignment horizontal="right" vertical="center"/>
    </xf>
    <xf numFmtId="0" fontId="13" fillId="0" borderId="26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vertical="center"/>
    </xf>
    <xf numFmtId="0" fontId="14" fillId="0" borderId="26" xfId="0" applyFont="1" applyBorder="1" applyAlignment="1">
      <alignment vertical="center"/>
    </xf>
    <xf numFmtId="184" fontId="13" fillId="0" borderId="32" xfId="0" applyNumberFormat="1" applyFont="1" applyFill="1" applyBorder="1" applyAlignment="1">
      <alignment horizontal="right" vertical="center"/>
    </xf>
    <xf numFmtId="184" fontId="13" fillId="0" borderId="30" xfId="0" applyNumberFormat="1" applyFont="1" applyFill="1" applyBorder="1" applyAlignment="1">
      <alignment horizontal="right" vertical="center"/>
    </xf>
    <xf numFmtId="184" fontId="14" fillId="0" borderId="30" xfId="0" applyNumberFormat="1" applyFont="1" applyFill="1" applyBorder="1" applyAlignment="1">
      <alignment horizontal="right" vertical="center"/>
    </xf>
    <xf numFmtId="184" fontId="14" fillId="0" borderId="30" xfId="0" applyNumberFormat="1" applyFont="1" applyFill="1" applyBorder="1" applyAlignment="1">
      <alignment vertical="center"/>
    </xf>
    <xf numFmtId="184" fontId="13" fillId="0" borderId="22" xfId="0" applyNumberFormat="1" applyFont="1" applyFill="1" applyBorder="1" applyAlignment="1">
      <alignment horizontal="right" vertical="center"/>
    </xf>
    <xf numFmtId="184" fontId="14" fillId="0" borderId="22" xfId="0" applyNumberFormat="1" applyFont="1" applyFill="1" applyBorder="1" applyAlignment="1">
      <alignment horizontal="right" vertical="center"/>
    </xf>
    <xf numFmtId="184" fontId="14" fillId="0" borderId="22" xfId="0" applyNumberFormat="1" applyFont="1" applyFill="1" applyBorder="1" applyAlignment="1">
      <alignment vertical="center"/>
    </xf>
    <xf numFmtId="0" fontId="4" fillId="0" borderId="44" xfId="0" applyFont="1" applyBorder="1" applyAlignment="1">
      <alignment horizontal="distributed" vertical="center" indent="1"/>
    </xf>
    <xf numFmtId="0" fontId="4" fillId="0" borderId="22" xfId="0" applyFont="1" applyBorder="1" applyAlignment="1">
      <alignment horizontal="distributed" vertical="center" indent="1"/>
    </xf>
    <xf numFmtId="0" fontId="4" fillId="0" borderId="13" xfId="0" applyFont="1" applyBorder="1" applyAlignment="1">
      <alignment horizontal="distributed" vertical="center" indent="1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8" fontId="6" fillId="0" borderId="18" xfId="0" applyNumberFormat="1" applyFont="1" applyFill="1" applyBorder="1" applyAlignment="1">
      <alignment horizontal="right" vertical="center"/>
    </xf>
    <xf numFmtId="178" fontId="6" fillId="0" borderId="46" xfId="0" applyNumberFormat="1" applyFont="1" applyFill="1" applyBorder="1" applyAlignment="1">
      <alignment horizontal="right" vertical="center"/>
    </xf>
    <xf numFmtId="178" fontId="6" fillId="0" borderId="43" xfId="0" applyNumberFormat="1" applyFont="1" applyFill="1" applyBorder="1" applyAlignment="1">
      <alignment horizontal="right" vertical="center"/>
    </xf>
    <xf numFmtId="178" fontId="6" fillId="0" borderId="47" xfId="0" applyNumberFormat="1" applyFont="1" applyFill="1" applyBorder="1" applyAlignment="1">
      <alignment horizontal="right" vertical="center"/>
    </xf>
    <xf numFmtId="0" fontId="4" fillId="0" borderId="23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 indent="1"/>
    </xf>
    <xf numFmtId="0" fontId="4" fillId="0" borderId="12" xfId="0" applyFont="1" applyBorder="1" applyAlignment="1">
      <alignment horizontal="distributed" vertical="center" indent="1"/>
    </xf>
    <xf numFmtId="49" fontId="56" fillId="0" borderId="0" xfId="0" applyNumberFormat="1" applyFont="1" applyFill="1" applyAlignment="1">
      <alignment horizontal="center" vertical="center"/>
    </xf>
    <xf numFmtId="178" fontId="5" fillId="0" borderId="12" xfId="0" applyNumberFormat="1" applyFont="1" applyFill="1" applyBorder="1" applyAlignment="1">
      <alignment horizontal="right" vertical="center"/>
    </xf>
    <xf numFmtId="178" fontId="5" fillId="0" borderId="37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8" fillId="0" borderId="48" xfId="0" applyFont="1" applyFill="1" applyBorder="1" applyAlignment="1">
      <alignment horizontal="center" vertical="center" wrapText="1" shrinkToFit="1"/>
    </xf>
    <xf numFmtId="0" fontId="8" fillId="0" borderId="49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 wrapText="1" shrinkToFit="1"/>
    </xf>
    <xf numFmtId="0" fontId="8" fillId="0" borderId="50" xfId="0" applyFont="1" applyFill="1" applyBorder="1" applyAlignment="1">
      <alignment horizontal="center" vertical="center" wrapText="1" shrinkToFit="1"/>
    </xf>
    <xf numFmtId="0" fontId="8" fillId="0" borderId="51" xfId="0" applyFont="1" applyFill="1" applyBorder="1" applyAlignment="1">
      <alignment horizontal="center" vertical="center" wrapText="1" shrinkToFit="1"/>
    </xf>
    <xf numFmtId="0" fontId="5" fillId="0" borderId="40" xfId="0" applyFont="1" applyFill="1" applyBorder="1" applyAlignment="1">
      <alignment horizontal="distributed" vertical="center" wrapText="1" indent="1"/>
    </xf>
    <xf numFmtId="0" fontId="5" fillId="0" borderId="37" xfId="0" applyFont="1" applyFill="1" applyBorder="1" applyAlignment="1">
      <alignment horizontal="distributed" vertical="center" indent="1"/>
    </xf>
    <xf numFmtId="0" fontId="5" fillId="0" borderId="36" xfId="0" applyFont="1" applyFill="1" applyBorder="1" applyAlignment="1">
      <alignment horizontal="distributed" vertical="center" indent="1"/>
    </xf>
    <xf numFmtId="0" fontId="5" fillId="0" borderId="11" xfId="0" applyFont="1" applyFill="1" applyBorder="1" applyAlignment="1">
      <alignment horizontal="distributed" vertical="center" indent="1"/>
    </xf>
    <xf numFmtId="0" fontId="5" fillId="0" borderId="12" xfId="0" applyFont="1" applyFill="1" applyBorder="1" applyAlignment="1">
      <alignment horizontal="distributed" vertical="center" indent="1"/>
    </xf>
    <xf numFmtId="178" fontId="7" fillId="0" borderId="37" xfId="0" applyNumberFormat="1" applyFont="1" applyFill="1" applyBorder="1" applyAlignment="1">
      <alignment horizontal="right" vertical="center"/>
    </xf>
    <xf numFmtId="0" fontId="7" fillId="0" borderId="37" xfId="0" applyFont="1" applyFill="1" applyBorder="1" applyAlignment="1">
      <alignment vertical="center"/>
    </xf>
    <xf numFmtId="0" fontId="7" fillId="0" borderId="39" xfId="0" applyFont="1" applyFill="1" applyBorder="1" applyAlignment="1">
      <alignment vertical="center"/>
    </xf>
    <xf numFmtId="0" fontId="5" fillId="0" borderId="48" xfId="0" applyFont="1" applyFill="1" applyBorder="1" applyAlignment="1">
      <alignment horizontal="center" vertical="center" wrapText="1" shrinkToFit="1"/>
    </xf>
    <xf numFmtId="0" fontId="5" fillId="0" borderId="49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50" xfId="0" applyFont="1" applyFill="1" applyBorder="1" applyAlignment="1">
      <alignment horizontal="center" vertical="center" wrapText="1" shrinkToFit="1"/>
    </xf>
    <xf numFmtId="0" fontId="5" fillId="0" borderId="51" xfId="0" applyFont="1" applyFill="1" applyBorder="1" applyAlignment="1">
      <alignment horizontal="center" vertical="center" wrapText="1" shrinkToFit="1"/>
    </xf>
    <xf numFmtId="0" fontId="5" fillId="0" borderId="40" xfId="0" applyFont="1" applyFill="1" applyBorder="1" applyAlignment="1">
      <alignment horizontal="distributed" vertical="center" indent="1"/>
    </xf>
    <xf numFmtId="0" fontId="5" fillId="0" borderId="48" xfId="0" applyFont="1" applyFill="1" applyBorder="1" applyAlignment="1">
      <alignment horizontal="distributed" vertical="center" indent="1"/>
    </xf>
    <xf numFmtId="0" fontId="5" fillId="0" borderId="49" xfId="0" applyFont="1" applyFill="1" applyBorder="1" applyAlignment="1">
      <alignment horizontal="distributed" vertical="center" indent="1"/>
    </xf>
    <xf numFmtId="0" fontId="5" fillId="0" borderId="52" xfId="0" applyFont="1" applyFill="1" applyBorder="1" applyAlignment="1">
      <alignment horizontal="distributed" vertical="center" indent="1"/>
    </xf>
    <xf numFmtId="0" fontId="5" fillId="0" borderId="10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>
      <alignment horizontal="distributed" vertical="center" indent="1"/>
    </xf>
    <xf numFmtId="0" fontId="5" fillId="0" borderId="53" xfId="0" applyFont="1" applyFill="1" applyBorder="1" applyAlignment="1">
      <alignment horizontal="distributed" vertical="center" indent="1"/>
    </xf>
    <xf numFmtId="0" fontId="5" fillId="0" borderId="50" xfId="0" applyFont="1" applyFill="1" applyBorder="1" applyAlignment="1">
      <alignment horizontal="distributed" vertical="center" indent="1"/>
    </xf>
    <xf numFmtId="0" fontId="5" fillId="0" borderId="51" xfId="0" applyFont="1" applyFill="1" applyBorder="1" applyAlignment="1">
      <alignment horizontal="distributed" vertical="center" indent="1"/>
    </xf>
    <xf numFmtId="0" fontId="5" fillId="0" borderId="32" xfId="0" applyFont="1" applyFill="1" applyBorder="1" applyAlignment="1">
      <alignment horizontal="distributed" vertical="center" inden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178" fontId="5" fillId="0" borderId="21" xfId="0" applyNumberFormat="1" applyFont="1" applyFill="1" applyBorder="1" applyAlignment="1">
      <alignment horizontal="right" vertical="center"/>
    </xf>
    <xf numFmtId="178" fontId="5" fillId="0" borderId="57" xfId="0" applyNumberFormat="1" applyFont="1" applyFill="1" applyBorder="1" applyAlignment="1">
      <alignment horizontal="right" vertical="center"/>
    </xf>
    <xf numFmtId="0" fontId="5" fillId="0" borderId="57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distributed" vertical="center" indent="1"/>
    </xf>
    <xf numFmtId="0" fontId="5" fillId="0" borderId="30" xfId="0" applyFont="1" applyFill="1" applyBorder="1" applyAlignment="1">
      <alignment horizontal="distributed" vertical="center" indent="1"/>
    </xf>
    <xf numFmtId="0" fontId="5" fillId="0" borderId="56" xfId="0" applyFont="1" applyFill="1" applyBorder="1" applyAlignment="1">
      <alignment horizontal="distributed" vertical="center" indent="1"/>
    </xf>
    <xf numFmtId="0" fontId="5" fillId="0" borderId="4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distributed" vertical="center" wrapText="1" indent="1"/>
    </xf>
    <xf numFmtId="0" fontId="5" fillId="0" borderId="11" xfId="0" applyFont="1" applyFill="1" applyBorder="1" applyAlignment="1">
      <alignment horizontal="distributed" vertical="center" wrapText="1" indent="1"/>
    </xf>
    <xf numFmtId="0" fontId="5" fillId="0" borderId="48" xfId="0" applyFont="1" applyFill="1" applyBorder="1" applyAlignment="1">
      <alignment horizontal="distributed" vertical="center" wrapText="1" indent="1"/>
    </xf>
    <xf numFmtId="0" fontId="5" fillId="0" borderId="49" xfId="0" applyFont="1" applyFill="1" applyBorder="1" applyAlignment="1">
      <alignment horizontal="distributed" vertical="center" wrapText="1" indent="1"/>
    </xf>
    <xf numFmtId="0" fontId="5" fillId="0" borderId="10" xfId="0" applyFont="1" applyFill="1" applyBorder="1" applyAlignment="1">
      <alignment horizontal="distributed" vertical="center" wrapText="1" indent="1"/>
    </xf>
    <xf numFmtId="0" fontId="5" fillId="0" borderId="0" xfId="0" applyFont="1" applyFill="1" applyBorder="1" applyAlignment="1">
      <alignment horizontal="distributed" vertical="center" wrapText="1" indent="1"/>
    </xf>
    <xf numFmtId="0" fontId="5" fillId="0" borderId="50" xfId="0" applyFont="1" applyFill="1" applyBorder="1" applyAlignment="1">
      <alignment horizontal="distributed" vertical="center" wrapText="1" indent="1"/>
    </xf>
    <xf numFmtId="0" fontId="5" fillId="0" borderId="51" xfId="0" applyFont="1" applyFill="1" applyBorder="1" applyAlignment="1">
      <alignment horizontal="distributed" vertical="center" wrapText="1" inden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vertical="center"/>
    </xf>
    <xf numFmtId="178" fontId="7" fillId="0" borderId="43" xfId="0" applyNumberFormat="1" applyFont="1" applyFill="1" applyBorder="1" applyAlignment="1">
      <alignment horizontal="right" vertical="center"/>
    </xf>
    <xf numFmtId="178" fontId="7" fillId="0" borderId="47" xfId="0" applyNumberFormat="1" applyFont="1" applyFill="1" applyBorder="1" applyAlignment="1">
      <alignment horizontal="right" vertical="center"/>
    </xf>
    <xf numFmtId="178" fontId="5" fillId="0" borderId="42" xfId="0" applyNumberFormat="1" applyFont="1" applyFill="1" applyBorder="1" applyAlignment="1">
      <alignment horizontal="right" vertical="center"/>
    </xf>
    <xf numFmtId="178" fontId="5" fillId="0" borderId="43" xfId="0" applyNumberFormat="1" applyFont="1" applyFill="1" applyBorder="1" applyAlignment="1">
      <alignment horizontal="right" vertical="center"/>
    </xf>
    <xf numFmtId="178" fontId="5" fillId="0" borderId="28" xfId="0" applyNumberFormat="1" applyFont="1" applyFill="1" applyBorder="1" applyAlignment="1">
      <alignment horizontal="right" vertical="center"/>
    </xf>
    <xf numFmtId="178" fontId="7" fillId="0" borderId="39" xfId="0" applyNumberFormat="1" applyFont="1" applyFill="1" applyBorder="1" applyAlignment="1">
      <alignment horizontal="right" vertical="center"/>
    </xf>
    <xf numFmtId="178" fontId="5" fillId="0" borderId="11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178" fontId="5" fillId="0" borderId="56" xfId="0" applyNumberFormat="1" applyFont="1" applyFill="1" applyBorder="1" applyAlignment="1">
      <alignment horizontal="right" vertical="center"/>
    </xf>
    <xf numFmtId="178" fontId="5" fillId="0" borderId="51" xfId="0" applyNumberFormat="1" applyFont="1" applyFill="1" applyBorder="1" applyAlignment="1">
      <alignment horizontal="right" vertical="center"/>
    </xf>
    <xf numFmtId="0" fontId="5" fillId="0" borderId="51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78" fontId="5" fillId="0" borderId="15" xfId="0" applyNumberFormat="1" applyFont="1" applyFill="1" applyBorder="1" applyAlignment="1">
      <alignment horizontal="right" vertical="center"/>
    </xf>
    <xf numFmtId="178" fontId="5" fillId="0" borderId="18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60" xfId="0" applyFont="1" applyFill="1" applyBorder="1" applyAlignment="1">
      <alignment horizontal="distributed" vertical="center" indent="1"/>
    </xf>
    <xf numFmtId="0" fontId="5" fillId="0" borderId="61" xfId="0" applyFont="1" applyFill="1" applyBorder="1" applyAlignment="1">
      <alignment horizontal="distributed" vertical="center" indent="1"/>
    </xf>
    <xf numFmtId="0" fontId="5" fillId="0" borderId="62" xfId="0" applyFont="1" applyFill="1" applyBorder="1" applyAlignment="1">
      <alignment horizontal="distributed" vertical="center" indent="1"/>
    </xf>
    <xf numFmtId="0" fontId="5" fillId="0" borderId="41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178" fontId="5" fillId="0" borderId="62" xfId="0" applyNumberFormat="1" applyFont="1" applyFill="1" applyBorder="1" applyAlignment="1">
      <alignment horizontal="right" vertical="center"/>
    </xf>
    <xf numFmtId="178" fontId="5" fillId="0" borderId="59" xfId="0" applyNumberFormat="1" applyFont="1" applyFill="1" applyBorder="1" applyAlignment="1">
      <alignment horizontal="right" vertical="center"/>
    </xf>
    <xf numFmtId="0" fontId="5" fillId="0" borderId="59" xfId="0" applyFont="1" applyFill="1" applyBorder="1" applyAlignment="1">
      <alignment vertical="center"/>
    </xf>
    <xf numFmtId="0" fontId="5" fillId="0" borderId="63" xfId="0" applyFont="1" applyFill="1" applyBorder="1" applyAlignment="1">
      <alignment vertical="center"/>
    </xf>
    <xf numFmtId="0" fontId="5" fillId="0" borderId="43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36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 wrapText="1" shrinkToFit="1"/>
    </xf>
    <xf numFmtId="0" fontId="5" fillId="0" borderId="53" xfId="0" applyFont="1" applyFill="1" applyBorder="1" applyAlignment="1">
      <alignment horizontal="center" vertical="center" wrapText="1" shrinkToFit="1"/>
    </xf>
    <xf numFmtId="0" fontId="5" fillId="0" borderId="32" xfId="0" applyFont="1" applyFill="1" applyBorder="1" applyAlignment="1">
      <alignment horizontal="center" vertical="center" wrapText="1" shrinkToFit="1"/>
    </xf>
    <xf numFmtId="178" fontId="7" fillId="0" borderId="59" xfId="0" applyNumberFormat="1" applyFont="1" applyFill="1" applyBorder="1" applyAlignment="1">
      <alignment horizontal="right" vertical="center"/>
    </xf>
    <xf numFmtId="0" fontId="7" fillId="0" borderId="59" xfId="0" applyFont="1" applyFill="1" applyBorder="1" applyAlignment="1">
      <alignment vertical="center"/>
    </xf>
    <xf numFmtId="0" fontId="7" fillId="0" borderId="64" xfId="0" applyFont="1" applyFill="1" applyBorder="1" applyAlignment="1">
      <alignment vertical="center"/>
    </xf>
    <xf numFmtId="178" fontId="7" fillId="0" borderId="18" xfId="0" applyNumberFormat="1" applyFont="1" applyFill="1" applyBorder="1" applyAlignment="1">
      <alignment horizontal="right" vertical="center"/>
    </xf>
    <xf numFmtId="0" fontId="7" fillId="0" borderId="18" xfId="0" applyFont="1" applyFill="1" applyBorder="1" applyAlignment="1">
      <alignment vertical="center"/>
    </xf>
    <xf numFmtId="0" fontId="7" fillId="0" borderId="46" xfId="0" applyFont="1" applyFill="1" applyBorder="1" applyAlignment="1">
      <alignment vertical="center"/>
    </xf>
    <xf numFmtId="178" fontId="7" fillId="0" borderId="51" xfId="0" applyNumberFormat="1" applyFont="1" applyFill="1" applyBorder="1" applyAlignment="1">
      <alignment horizontal="right" vertical="center"/>
    </xf>
    <xf numFmtId="0" fontId="7" fillId="0" borderId="51" xfId="0" applyFont="1" applyFill="1" applyBorder="1" applyAlignment="1">
      <alignment vertical="center"/>
    </xf>
    <xf numFmtId="0" fontId="7" fillId="0" borderId="65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distributed" vertical="center" indent="1"/>
    </xf>
    <xf numFmtId="0" fontId="4" fillId="0" borderId="16" xfId="0" applyFont="1" applyFill="1" applyBorder="1" applyAlignment="1">
      <alignment horizontal="distributed" vertical="center" indent="1"/>
    </xf>
    <xf numFmtId="0" fontId="4" fillId="0" borderId="15" xfId="0" applyFont="1" applyFill="1" applyBorder="1" applyAlignment="1">
      <alignment horizontal="distributed" vertical="center" indent="1"/>
    </xf>
    <xf numFmtId="0" fontId="4" fillId="0" borderId="11" xfId="0" applyFont="1" applyFill="1" applyBorder="1" applyAlignment="1">
      <alignment horizontal="distributed" vertical="center" indent="1"/>
    </xf>
    <xf numFmtId="0" fontId="4" fillId="0" borderId="12" xfId="0" applyFont="1" applyFill="1" applyBorder="1" applyAlignment="1">
      <alignment horizontal="distributed" vertical="center" indent="1"/>
    </xf>
    <xf numFmtId="0" fontId="4" fillId="0" borderId="36" xfId="0" applyFont="1" applyFill="1" applyBorder="1" applyAlignment="1">
      <alignment horizontal="distributed" vertical="center" indent="1"/>
    </xf>
    <xf numFmtId="0" fontId="4" fillId="0" borderId="29" xfId="0" applyFont="1" applyFill="1" applyBorder="1" applyAlignment="1">
      <alignment horizontal="distributed" vertical="center" indent="1"/>
    </xf>
    <xf numFmtId="0" fontId="4" fillId="0" borderId="30" xfId="0" applyFont="1" applyFill="1" applyBorder="1" applyAlignment="1">
      <alignment horizontal="distributed" vertical="center" indent="1"/>
    </xf>
    <xf numFmtId="0" fontId="4" fillId="0" borderId="56" xfId="0" applyFont="1" applyFill="1" applyBorder="1" applyAlignment="1">
      <alignment horizontal="distributed" vertical="center" indent="1"/>
    </xf>
    <xf numFmtId="182" fontId="4" fillId="0" borderId="12" xfId="0" applyNumberFormat="1" applyFont="1" applyFill="1" applyBorder="1" applyAlignment="1">
      <alignment horizontal="right" vertical="center"/>
    </xf>
    <xf numFmtId="182" fontId="5" fillId="0" borderId="37" xfId="0" applyNumberFormat="1" applyFont="1" applyFill="1" applyBorder="1" applyAlignment="1">
      <alignment horizontal="right" vertical="center"/>
    </xf>
    <xf numFmtId="182" fontId="5" fillId="0" borderId="21" xfId="0" applyNumberFormat="1" applyFont="1" applyFill="1" applyBorder="1" applyAlignment="1">
      <alignment horizontal="right" vertical="center"/>
    </xf>
    <xf numFmtId="0" fontId="4" fillId="0" borderId="36" xfId="0" applyFont="1" applyFill="1" applyBorder="1" applyAlignment="1">
      <alignment horizontal="center" vertical="center" textRotation="255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23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45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182" fontId="4" fillId="0" borderId="56" xfId="0" applyNumberFormat="1" applyFont="1" applyFill="1" applyBorder="1" applyAlignment="1">
      <alignment horizontal="right" vertical="center"/>
    </xf>
    <xf numFmtId="182" fontId="5" fillId="0" borderId="51" xfId="0" applyNumberFormat="1" applyFont="1" applyFill="1" applyBorder="1" applyAlignment="1">
      <alignment horizontal="right" vertical="center"/>
    </xf>
    <xf numFmtId="182" fontId="5" fillId="0" borderId="32" xfId="0" applyNumberFormat="1" applyFont="1" applyFill="1" applyBorder="1" applyAlignment="1">
      <alignment horizontal="right" vertical="center"/>
    </xf>
    <xf numFmtId="178" fontId="4" fillId="0" borderId="11" xfId="0" applyNumberFormat="1" applyFont="1" applyFill="1" applyBorder="1" applyAlignment="1">
      <alignment horizontal="right" vertical="center"/>
    </xf>
    <xf numFmtId="178" fontId="4" fillId="0" borderId="15" xfId="0" applyNumberFormat="1" applyFont="1" applyFill="1" applyBorder="1" applyAlignment="1">
      <alignment horizontal="right" vertical="center"/>
    </xf>
    <xf numFmtId="0" fontId="4" fillId="0" borderId="41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0" fillId="0" borderId="37" xfId="0" applyFill="1" applyBorder="1" applyAlignment="1">
      <alignment horizontal="distributed" vertical="center" indent="1"/>
    </xf>
    <xf numFmtId="0" fontId="4" fillId="0" borderId="29" xfId="0" applyFont="1" applyFill="1" applyBorder="1" applyAlignment="1">
      <alignment horizontal="center" vertical="center" textRotation="255"/>
    </xf>
    <xf numFmtId="0" fontId="4" fillId="0" borderId="30" xfId="0" applyFont="1" applyFill="1" applyBorder="1" applyAlignment="1">
      <alignment horizontal="center" vertical="center" textRotation="255"/>
    </xf>
    <xf numFmtId="178" fontId="6" fillId="0" borderId="28" xfId="0" applyNumberFormat="1" applyFont="1" applyFill="1" applyBorder="1" applyAlignment="1">
      <alignment horizontal="right" vertical="center"/>
    </xf>
    <xf numFmtId="0" fontId="7" fillId="0" borderId="2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178" fontId="6" fillId="0" borderId="21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178" fontId="4" fillId="0" borderId="22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vertical="center"/>
    </xf>
    <xf numFmtId="184" fontId="10" fillId="0" borderId="11" xfId="0" applyNumberFormat="1" applyFont="1" applyFill="1" applyBorder="1" applyAlignment="1">
      <alignment horizontal="right" vertical="center"/>
    </xf>
    <xf numFmtId="184" fontId="0" fillId="0" borderId="11" xfId="0" applyNumberFormat="1" applyFont="1" applyFill="1" applyBorder="1" applyAlignment="1">
      <alignment horizontal="right" vertical="center"/>
    </xf>
    <xf numFmtId="184" fontId="10" fillId="0" borderId="22" xfId="0" applyNumberFormat="1" applyFont="1" applyFill="1" applyBorder="1" applyAlignment="1">
      <alignment horizontal="right" vertical="center"/>
    </xf>
    <xf numFmtId="184" fontId="0" fillId="0" borderId="22" xfId="0" applyNumberFormat="1" applyFont="1" applyFill="1" applyBorder="1" applyAlignment="1">
      <alignment horizontal="right" vertical="center"/>
    </xf>
    <xf numFmtId="182" fontId="4" fillId="0" borderId="15" xfId="0" applyNumberFormat="1" applyFont="1" applyFill="1" applyBorder="1" applyAlignment="1">
      <alignment horizontal="right" vertical="center"/>
    </xf>
    <xf numFmtId="182" fontId="5" fillId="0" borderId="18" xfId="0" applyNumberFormat="1" applyFont="1" applyFill="1" applyBorder="1" applyAlignment="1">
      <alignment horizontal="right" vertical="center"/>
    </xf>
    <xf numFmtId="182" fontId="5" fillId="0" borderId="24" xfId="0" applyNumberFormat="1" applyFont="1" applyFill="1" applyBorder="1" applyAlignment="1">
      <alignment horizontal="right" vertical="center"/>
    </xf>
    <xf numFmtId="49" fontId="57" fillId="0" borderId="0" xfId="0" applyNumberFormat="1" applyFont="1" applyFill="1" applyAlignment="1">
      <alignment horizontal="center" vertical="center"/>
    </xf>
    <xf numFmtId="184" fontId="10" fillId="0" borderId="16" xfId="0" applyNumberFormat="1" applyFont="1" applyFill="1" applyBorder="1" applyAlignment="1">
      <alignment horizontal="right" vertical="center"/>
    </xf>
    <xf numFmtId="184" fontId="0" fillId="0" borderId="16" xfId="0" applyNumberFormat="1" applyFont="1" applyFill="1" applyBorder="1" applyAlignment="1">
      <alignment horizontal="right" vertical="center"/>
    </xf>
    <xf numFmtId="184" fontId="6" fillId="0" borderId="24" xfId="0" applyNumberFormat="1" applyFont="1" applyFill="1" applyBorder="1" applyAlignment="1">
      <alignment horizontal="right" vertical="center"/>
    </xf>
    <xf numFmtId="184" fontId="0" fillId="0" borderId="16" xfId="0" applyNumberFormat="1" applyFill="1" applyBorder="1" applyAlignment="1">
      <alignment horizontal="right" vertical="center"/>
    </xf>
    <xf numFmtId="184" fontId="0" fillId="0" borderId="20" xfId="0" applyNumberFormat="1" applyFill="1" applyBorder="1" applyAlignment="1">
      <alignment horizontal="right" vertical="center"/>
    </xf>
    <xf numFmtId="184" fontId="0" fillId="0" borderId="11" xfId="0" applyNumberFormat="1" applyFill="1" applyBorder="1" applyAlignment="1">
      <alignment horizontal="right" vertical="center"/>
    </xf>
    <xf numFmtId="184" fontId="0" fillId="0" borderId="14" xfId="0" applyNumberFormat="1" applyFill="1" applyBorder="1" applyAlignment="1">
      <alignment horizontal="right" vertical="center"/>
    </xf>
    <xf numFmtId="182" fontId="6" fillId="0" borderId="37" xfId="49" applyNumberFormat="1" applyFont="1" applyFill="1" applyBorder="1" applyAlignment="1">
      <alignment horizontal="right" vertical="center"/>
    </xf>
    <xf numFmtId="182" fontId="7" fillId="0" borderId="37" xfId="49" applyNumberFormat="1" applyFont="1" applyFill="1" applyBorder="1" applyAlignment="1">
      <alignment horizontal="right" vertical="center"/>
    </xf>
    <xf numFmtId="182" fontId="0" fillId="0" borderId="37" xfId="49" applyNumberFormat="1" applyFont="1" applyFill="1" applyBorder="1" applyAlignment="1">
      <alignment horizontal="right" vertical="center"/>
    </xf>
    <xf numFmtId="182" fontId="0" fillId="0" borderId="39" xfId="49" applyNumberFormat="1" applyFont="1" applyFill="1" applyBorder="1" applyAlignment="1">
      <alignment horizontal="right" vertical="center"/>
    </xf>
    <xf numFmtId="182" fontId="6" fillId="0" borderId="51" xfId="49" applyNumberFormat="1" applyFont="1" applyFill="1" applyBorder="1" applyAlignment="1">
      <alignment horizontal="right" vertical="center"/>
    </xf>
    <xf numFmtId="182" fontId="7" fillId="0" borderId="51" xfId="49" applyNumberFormat="1" applyFont="1" applyFill="1" applyBorder="1" applyAlignment="1">
      <alignment horizontal="right" vertical="center"/>
    </xf>
    <xf numFmtId="182" fontId="0" fillId="0" borderId="51" xfId="49" applyNumberFormat="1" applyFont="1" applyFill="1" applyBorder="1" applyAlignment="1">
      <alignment horizontal="right" vertical="center"/>
    </xf>
    <xf numFmtId="182" fontId="0" fillId="0" borderId="65" xfId="49" applyNumberFormat="1" applyFont="1" applyFill="1" applyBorder="1" applyAlignment="1">
      <alignment horizontal="right" vertical="center"/>
    </xf>
    <xf numFmtId="182" fontId="6" fillId="0" borderId="18" xfId="49" applyNumberFormat="1" applyFont="1" applyFill="1" applyBorder="1" applyAlignment="1">
      <alignment horizontal="right" vertical="center"/>
    </xf>
    <xf numFmtId="182" fontId="7" fillId="0" borderId="18" xfId="49" applyNumberFormat="1" applyFont="1" applyFill="1" applyBorder="1" applyAlignment="1">
      <alignment horizontal="right" vertical="center"/>
    </xf>
    <xf numFmtId="182" fontId="0" fillId="0" borderId="18" xfId="49" applyNumberFormat="1" applyFont="1" applyFill="1" applyBorder="1" applyAlignment="1">
      <alignment horizontal="right" vertical="center"/>
    </xf>
    <xf numFmtId="182" fontId="0" fillId="0" borderId="46" xfId="49" applyNumberFormat="1" applyFont="1" applyFill="1" applyBorder="1" applyAlignment="1">
      <alignment horizontal="right" vertical="center"/>
    </xf>
    <xf numFmtId="184" fontId="0" fillId="0" borderId="22" xfId="0" applyNumberFormat="1" applyFill="1" applyBorder="1" applyAlignment="1">
      <alignment horizontal="right" vertical="center"/>
    </xf>
    <xf numFmtId="184" fontId="0" fillId="0" borderId="13" xfId="0" applyNumberFormat="1" applyFill="1" applyBorder="1" applyAlignment="1">
      <alignment horizontal="right" vertical="center"/>
    </xf>
    <xf numFmtId="0" fontId="4" fillId="0" borderId="33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179" fontId="10" fillId="0" borderId="12" xfId="0" applyNumberFormat="1" applyFont="1" applyFill="1" applyBorder="1" applyAlignment="1">
      <alignment horizontal="right" vertical="center" shrinkToFit="1"/>
    </xf>
    <xf numFmtId="179" fontId="10" fillId="0" borderId="37" xfId="0" applyNumberFormat="1" applyFont="1" applyFill="1" applyBorder="1" applyAlignment="1">
      <alignment horizontal="right" vertical="center" shrinkToFit="1"/>
    </xf>
    <xf numFmtId="179" fontId="10" fillId="0" borderId="21" xfId="0" applyNumberFormat="1" applyFont="1" applyFill="1" applyBorder="1" applyAlignment="1">
      <alignment horizontal="right" vertical="center" shrinkToFit="1"/>
    </xf>
    <xf numFmtId="179" fontId="4" fillId="0" borderId="42" xfId="0" applyNumberFormat="1" applyFont="1" applyFill="1" applyBorder="1" applyAlignment="1">
      <alignment horizontal="right" vertical="center" shrinkToFit="1"/>
    </xf>
    <xf numFmtId="179" fontId="4" fillId="0" borderId="43" xfId="0" applyNumberFormat="1" applyFont="1" applyFill="1" applyBorder="1" applyAlignment="1">
      <alignment horizontal="right" vertical="center" shrinkToFit="1"/>
    </xf>
    <xf numFmtId="179" fontId="4" fillId="0" borderId="28" xfId="0" applyNumberFormat="1" applyFont="1" applyFill="1" applyBorder="1" applyAlignment="1">
      <alignment horizontal="right" vertical="center" shrinkToFit="1"/>
    </xf>
    <xf numFmtId="179" fontId="10" fillId="0" borderId="36" xfId="0" applyNumberFormat="1" applyFont="1" applyFill="1" applyBorder="1" applyAlignment="1">
      <alignment horizontal="right" vertical="center" shrinkToFit="1"/>
    </xf>
    <xf numFmtId="179" fontId="10" fillId="0" borderId="11" xfId="0" applyNumberFormat="1" applyFont="1" applyFill="1" applyBorder="1" applyAlignment="1">
      <alignment horizontal="right" vertical="center" shrinkToFit="1"/>
    </xf>
    <xf numFmtId="179" fontId="4" fillId="0" borderId="66" xfId="0" applyNumberFormat="1" applyFont="1" applyFill="1" applyBorder="1" applyAlignment="1">
      <alignment horizontal="right" vertical="center" shrinkToFit="1"/>
    </xf>
    <xf numFmtId="179" fontId="10" fillId="0" borderId="40" xfId="0" applyNumberFormat="1" applyFont="1" applyFill="1" applyBorder="1" applyAlignment="1">
      <alignment horizontal="right" vertical="center" shrinkToFit="1"/>
    </xf>
    <xf numFmtId="178" fontId="10" fillId="0" borderId="11" xfId="0" applyNumberFormat="1" applyFont="1" applyFill="1" applyBorder="1" applyAlignment="1">
      <alignment horizontal="right" vertical="center" shrinkToFit="1"/>
    </xf>
    <xf numFmtId="181" fontId="4" fillId="0" borderId="42" xfId="0" applyNumberFormat="1" applyFont="1" applyFill="1" applyBorder="1" applyAlignment="1">
      <alignment horizontal="right" vertical="center" shrinkToFit="1"/>
    </xf>
    <xf numFmtId="181" fontId="4" fillId="0" borderId="43" xfId="0" applyNumberFormat="1" applyFont="1" applyFill="1" applyBorder="1" applyAlignment="1">
      <alignment horizontal="right" vertical="center" shrinkToFit="1"/>
    </xf>
    <xf numFmtId="181" fontId="4" fillId="0" borderId="28" xfId="0" applyNumberFormat="1" applyFont="1" applyFill="1" applyBorder="1" applyAlignment="1">
      <alignment horizontal="right" vertical="center" shrinkToFit="1"/>
    </xf>
    <xf numFmtId="194" fontId="4" fillId="0" borderId="42" xfId="0" applyNumberFormat="1" applyFont="1" applyFill="1" applyBorder="1" applyAlignment="1">
      <alignment horizontal="right" vertical="center" shrinkToFit="1"/>
    </xf>
    <xf numFmtId="194" fontId="4" fillId="0" borderId="43" xfId="0" applyNumberFormat="1" applyFont="1" applyFill="1" applyBorder="1" applyAlignment="1">
      <alignment horizontal="right" vertical="center" shrinkToFit="1"/>
    </xf>
    <xf numFmtId="194" fontId="4" fillId="0" borderId="47" xfId="0" applyNumberFormat="1" applyFont="1" applyFill="1" applyBorder="1" applyAlignment="1">
      <alignment horizontal="right" vertical="center" shrinkToFit="1"/>
    </xf>
    <xf numFmtId="194" fontId="4" fillId="0" borderId="28" xfId="0" applyNumberFormat="1" applyFont="1" applyFill="1" applyBorder="1" applyAlignment="1">
      <alignment horizontal="right" vertical="center" shrinkToFit="1"/>
    </xf>
    <xf numFmtId="184" fontId="10" fillId="0" borderId="12" xfId="0" applyNumberFormat="1" applyFont="1" applyFill="1" applyBorder="1" applyAlignment="1">
      <alignment horizontal="right" vertical="center" shrinkToFit="1"/>
    </xf>
    <xf numFmtId="184" fontId="10" fillId="0" borderId="37" xfId="0" applyNumberFormat="1" applyFont="1" applyFill="1" applyBorder="1" applyAlignment="1">
      <alignment horizontal="right" vertical="center" shrinkToFit="1"/>
    </xf>
    <xf numFmtId="184" fontId="10" fillId="0" borderId="21" xfId="0" applyNumberFormat="1" applyFont="1" applyFill="1" applyBorder="1" applyAlignment="1">
      <alignment horizontal="right" vertical="center" shrinkToFit="1"/>
    </xf>
    <xf numFmtId="180" fontId="4" fillId="0" borderId="42" xfId="0" applyNumberFormat="1" applyFont="1" applyFill="1" applyBorder="1" applyAlignment="1">
      <alignment horizontal="right" vertical="center" shrinkToFit="1"/>
    </xf>
    <xf numFmtId="180" fontId="4" fillId="0" borderId="43" xfId="0" applyNumberFormat="1" applyFont="1" applyFill="1" applyBorder="1" applyAlignment="1">
      <alignment horizontal="right" vertical="center" shrinkToFit="1"/>
    </xf>
    <xf numFmtId="180" fontId="4" fillId="0" borderId="28" xfId="0" applyNumberFormat="1" applyFont="1" applyFill="1" applyBorder="1" applyAlignment="1">
      <alignment horizontal="right" vertical="center" shrinkToFit="1"/>
    </xf>
    <xf numFmtId="179" fontId="10" fillId="0" borderId="23" xfId="0" applyNumberFormat="1" applyFont="1" applyFill="1" applyBorder="1" applyAlignment="1">
      <alignment horizontal="right" vertical="center" shrinkToFit="1"/>
    </xf>
    <xf numFmtId="179" fontId="10" fillId="0" borderId="16" xfId="0" applyNumberFormat="1" applyFont="1" applyFill="1" applyBorder="1" applyAlignment="1">
      <alignment horizontal="right" vertical="center" shrinkToFit="1"/>
    </xf>
    <xf numFmtId="0" fontId="4" fillId="0" borderId="40" xfId="0" applyFont="1" applyFill="1" applyBorder="1" applyAlignment="1">
      <alignment horizontal="distributed" vertical="center" indent="1"/>
    </xf>
    <xf numFmtId="0" fontId="4" fillId="0" borderId="37" xfId="0" applyFont="1" applyFill="1" applyBorder="1" applyAlignment="1">
      <alignment horizontal="distributed" vertical="center" indent="1"/>
    </xf>
    <xf numFmtId="0" fontId="4" fillId="0" borderId="21" xfId="0" applyFont="1" applyFill="1" applyBorder="1" applyAlignment="1">
      <alignment horizontal="distributed" vertical="center" indent="1"/>
    </xf>
    <xf numFmtId="179" fontId="6" fillId="0" borderId="11" xfId="0" applyNumberFormat="1" applyFont="1" applyFill="1" applyBorder="1" applyAlignment="1">
      <alignment horizontal="right" vertical="center" shrinkToFit="1"/>
    </xf>
    <xf numFmtId="179" fontId="10" fillId="0" borderId="15" xfId="0" applyNumberFormat="1" applyFont="1" applyFill="1" applyBorder="1" applyAlignment="1">
      <alignment horizontal="right" vertical="center" shrinkToFit="1"/>
    </xf>
    <xf numFmtId="179" fontId="10" fillId="0" borderId="18" xfId="0" applyNumberFormat="1" applyFont="1" applyFill="1" applyBorder="1" applyAlignment="1">
      <alignment horizontal="right" vertical="center" shrinkToFit="1"/>
    </xf>
    <xf numFmtId="179" fontId="10" fillId="0" borderId="24" xfId="0" applyNumberFormat="1" applyFont="1" applyFill="1" applyBorder="1" applyAlignment="1">
      <alignment horizontal="right" vertical="center" shrinkToFit="1"/>
    </xf>
    <xf numFmtId="179" fontId="6" fillId="0" borderId="12" xfId="0" applyNumberFormat="1" applyFont="1" applyFill="1" applyBorder="1" applyAlignment="1">
      <alignment horizontal="right" vertical="center" shrinkToFit="1"/>
    </xf>
    <xf numFmtId="179" fontId="6" fillId="0" borderId="37" xfId="0" applyNumberFormat="1" applyFont="1" applyFill="1" applyBorder="1" applyAlignment="1">
      <alignment horizontal="right" vertical="center" shrinkToFit="1"/>
    </xf>
    <xf numFmtId="179" fontId="6" fillId="0" borderId="21" xfId="0" applyNumberFormat="1" applyFont="1" applyFill="1" applyBorder="1" applyAlignment="1">
      <alignment horizontal="right" vertical="center" shrinkToFit="1"/>
    </xf>
    <xf numFmtId="179" fontId="6" fillId="0" borderId="16" xfId="0" applyNumberFormat="1" applyFont="1" applyFill="1" applyBorder="1" applyAlignment="1">
      <alignment horizontal="right" vertical="center" shrinkToFit="1"/>
    </xf>
    <xf numFmtId="0" fontId="4" fillId="0" borderId="37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distributed" vertical="center" indent="1"/>
    </xf>
    <xf numFmtId="0" fontId="4" fillId="0" borderId="18" xfId="0" applyFont="1" applyFill="1" applyBorder="1" applyAlignment="1">
      <alignment horizontal="distributed" vertical="center" indent="1"/>
    </xf>
    <xf numFmtId="0" fontId="4" fillId="0" borderId="24" xfId="0" applyFont="1" applyFill="1" applyBorder="1" applyAlignment="1">
      <alignment horizontal="distributed" vertical="center" indent="1"/>
    </xf>
    <xf numFmtId="0" fontId="4" fillId="0" borderId="18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180" fontId="10" fillId="0" borderId="11" xfId="0" applyNumberFormat="1" applyFont="1" applyFill="1" applyBorder="1" applyAlignment="1">
      <alignment horizontal="right" vertical="center" shrinkToFit="1"/>
    </xf>
    <xf numFmtId="181" fontId="10" fillId="0" borderId="11" xfId="0" applyNumberFormat="1" applyFont="1" applyFill="1" applyBorder="1" applyAlignment="1">
      <alignment horizontal="right" vertical="center" shrinkToFit="1"/>
    </xf>
    <xf numFmtId="178" fontId="10" fillId="0" borderId="12" xfId="0" applyNumberFormat="1" applyFont="1" applyFill="1" applyBorder="1" applyAlignment="1">
      <alignment horizontal="right" vertical="center" shrinkToFit="1"/>
    </xf>
    <xf numFmtId="178" fontId="10" fillId="0" borderId="37" xfId="0" applyNumberFormat="1" applyFont="1" applyFill="1" applyBorder="1" applyAlignment="1">
      <alignment horizontal="right" vertical="center" shrinkToFit="1"/>
    </xf>
    <xf numFmtId="178" fontId="10" fillId="0" borderId="21" xfId="0" applyNumberFormat="1" applyFont="1" applyFill="1" applyBorder="1" applyAlignment="1">
      <alignment horizontal="right" vertical="center" shrinkToFit="1"/>
    </xf>
    <xf numFmtId="193" fontId="10" fillId="0" borderId="11" xfId="0" applyNumberFormat="1" applyFont="1" applyFill="1" applyBorder="1" applyAlignment="1">
      <alignment horizontal="right" vertical="center" shrinkToFit="1"/>
    </xf>
    <xf numFmtId="180" fontId="10" fillId="0" borderId="12" xfId="0" applyNumberFormat="1" applyFont="1" applyFill="1" applyBorder="1" applyAlignment="1">
      <alignment horizontal="right" vertical="center" shrinkToFit="1"/>
    </xf>
    <xf numFmtId="180" fontId="10" fillId="0" borderId="37" xfId="0" applyNumberFormat="1" applyFont="1" applyFill="1" applyBorder="1" applyAlignment="1">
      <alignment horizontal="right" vertical="center" shrinkToFit="1"/>
    </xf>
    <xf numFmtId="180" fontId="10" fillId="0" borderId="21" xfId="0" applyNumberFormat="1" applyFont="1" applyFill="1" applyBorder="1" applyAlignment="1">
      <alignment horizontal="right" vertical="center" shrinkToFit="1"/>
    </xf>
    <xf numFmtId="193" fontId="10" fillId="0" borderId="12" xfId="0" applyNumberFormat="1" applyFont="1" applyFill="1" applyBorder="1" applyAlignment="1">
      <alignment horizontal="right" vertical="center" shrinkToFit="1"/>
    </xf>
    <xf numFmtId="193" fontId="10" fillId="0" borderId="37" xfId="0" applyNumberFormat="1" applyFont="1" applyFill="1" applyBorder="1" applyAlignment="1">
      <alignment horizontal="right" vertical="center" shrinkToFit="1"/>
    </xf>
    <xf numFmtId="193" fontId="10" fillId="0" borderId="21" xfId="0" applyNumberFormat="1" applyFont="1" applyFill="1" applyBorder="1" applyAlignment="1">
      <alignment horizontal="right" vertical="center" shrinkToFit="1"/>
    </xf>
    <xf numFmtId="181" fontId="10" fillId="0" borderId="12" xfId="0" applyNumberFormat="1" applyFont="1" applyFill="1" applyBorder="1" applyAlignment="1">
      <alignment horizontal="right" vertical="center" shrinkToFit="1"/>
    </xf>
    <xf numFmtId="181" fontId="10" fillId="0" borderId="37" xfId="0" applyNumberFormat="1" applyFont="1" applyFill="1" applyBorder="1" applyAlignment="1">
      <alignment horizontal="right" vertical="center" shrinkToFit="1"/>
    </xf>
    <xf numFmtId="181" fontId="10" fillId="0" borderId="21" xfId="0" applyNumberFormat="1" applyFont="1" applyFill="1" applyBorder="1" applyAlignment="1">
      <alignment horizontal="right" vertical="center" shrinkToFit="1"/>
    </xf>
    <xf numFmtId="181" fontId="10" fillId="0" borderId="16" xfId="0" applyNumberFormat="1" applyFont="1" applyFill="1" applyBorder="1" applyAlignment="1">
      <alignment horizontal="right" vertical="center" shrinkToFit="1"/>
    </xf>
    <xf numFmtId="193" fontId="10" fillId="0" borderId="17" xfId="0" applyNumberFormat="1" applyFont="1" applyFill="1" applyBorder="1" applyAlignment="1">
      <alignment horizontal="right" vertical="center" shrinkToFit="1"/>
    </xf>
    <xf numFmtId="194" fontId="6" fillId="0" borderId="12" xfId="0" applyNumberFormat="1" applyFont="1" applyFill="1" applyBorder="1" applyAlignment="1">
      <alignment horizontal="right" vertical="center" shrinkToFit="1"/>
    </xf>
    <xf numFmtId="194" fontId="6" fillId="0" borderId="37" xfId="0" applyNumberFormat="1" applyFont="1" applyFill="1" applyBorder="1" applyAlignment="1">
      <alignment horizontal="right" vertical="center" shrinkToFit="1"/>
    </xf>
    <xf numFmtId="194" fontId="6" fillId="0" borderId="39" xfId="0" applyNumberFormat="1" applyFont="1" applyFill="1" applyBorder="1" applyAlignment="1">
      <alignment horizontal="right" vertical="center" shrinkToFit="1"/>
    </xf>
    <xf numFmtId="179" fontId="6" fillId="0" borderId="14" xfId="0" applyNumberFormat="1" applyFont="1" applyFill="1" applyBorder="1" applyAlignment="1">
      <alignment horizontal="right" vertical="center" shrinkToFit="1"/>
    </xf>
    <xf numFmtId="180" fontId="6" fillId="0" borderId="11" xfId="0" applyNumberFormat="1" applyFont="1" applyFill="1" applyBorder="1" applyAlignment="1">
      <alignment horizontal="right" vertical="center" shrinkToFit="1"/>
    </xf>
    <xf numFmtId="180" fontId="6" fillId="0" borderId="12" xfId="0" applyNumberFormat="1" applyFont="1" applyFill="1" applyBorder="1" applyAlignment="1">
      <alignment horizontal="right" vertical="center" shrinkToFit="1"/>
    </xf>
    <xf numFmtId="180" fontId="6" fillId="0" borderId="37" xfId="0" applyNumberFormat="1" applyFont="1" applyFill="1" applyBorder="1" applyAlignment="1">
      <alignment horizontal="right" vertical="center" shrinkToFit="1"/>
    </xf>
    <xf numFmtId="180" fontId="6" fillId="0" borderId="21" xfId="0" applyNumberFormat="1" applyFont="1" applyFill="1" applyBorder="1" applyAlignment="1">
      <alignment horizontal="right" vertical="center" shrinkToFit="1"/>
    </xf>
    <xf numFmtId="0" fontId="4" fillId="0" borderId="54" xfId="0" applyFont="1" applyFill="1" applyBorder="1" applyAlignment="1">
      <alignment horizontal="left" vertical="center"/>
    </xf>
    <xf numFmtId="0" fontId="4" fillId="0" borderId="49" xfId="0" applyFont="1" applyFill="1" applyBorder="1" applyAlignment="1">
      <alignment horizontal="left" vertical="center"/>
    </xf>
    <xf numFmtId="0" fontId="4" fillId="0" borderId="67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left" vertical="center"/>
    </xf>
    <xf numFmtId="0" fontId="4" fillId="0" borderId="43" xfId="0" applyFont="1" applyFill="1" applyBorder="1" applyAlignment="1">
      <alignment horizontal="left" vertical="center"/>
    </xf>
    <xf numFmtId="0" fontId="4" fillId="0" borderId="47" xfId="0" applyFont="1" applyFill="1" applyBorder="1" applyAlignment="1">
      <alignment horizontal="left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97" fontId="6" fillId="0" borderId="11" xfId="0" applyNumberFormat="1" applyFont="1" applyFill="1" applyBorder="1" applyAlignment="1">
      <alignment horizontal="right" vertical="center" shrinkToFit="1"/>
    </xf>
    <xf numFmtId="180" fontId="6" fillId="0" borderId="14" xfId="0" applyNumberFormat="1" applyFont="1" applyFill="1" applyBorder="1" applyAlignment="1">
      <alignment horizontal="right" vertical="center" shrinkToFit="1"/>
    </xf>
    <xf numFmtId="181" fontId="6" fillId="0" borderId="11" xfId="0" applyNumberFormat="1" applyFont="1" applyFill="1" applyBorder="1" applyAlignment="1">
      <alignment horizontal="right" vertical="center" shrinkToFit="1"/>
    </xf>
    <xf numFmtId="194" fontId="6" fillId="0" borderId="11" xfId="0" applyNumberFormat="1" applyFont="1" applyFill="1" applyBorder="1" applyAlignment="1">
      <alignment horizontal="right" vertical="center" shrinkToFit="1"/>
    </xf>
    <xf numFmtId="194" fontId="6" fillId="0" borderId="14" xfId="0" applyNumberFormat="1" applyFont="1" applyFill="1" applyBorder="1" applyAlignment="1">
      <alignment horizontal="right" vertical="center" shrinkToFit="1"/>
    </xf>
    <xf numFmtId="179" fontId="6" fillId="0" borderId="39" xfId="0" applyNumberFormat="1" applyFont="1" applyFill="1" applyBorder="1" applyAlignment="1">
      <alignment horizontal="right" vertical="center" shrinkToFit="1"/>
    </xf>
    <xf numFmtId="179" fontId="6" fillId="0" borderId="20" xfId="0" applyNumberFormat="1" applyFont="1" applyFill="1" applyBorder="1" applyAlignment="1">
      <alignment horizontal="right" vertical="center" shrinkToFit="1"/>
    </xf>
    <xf numFmtId="0" fontId="10" fillId="0" borderId="15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184" fontId="6" fillId="0" borderId="12" xfId="0" applyNumberFormat="1" applyFont="1" applyFill="1" applyBorder="1" applyAlignment="1">
      <alignment horizontal="right" vertical="center" shrinkToFit="1"/>
    </xf>
    <xf numFmtId="184" fontId="6" fillId="0" borderId="37" xfId="0" applyNumberFormat="1" applyFont="1" applyFill="1" applyBorder="1" applyAlignment="1">
      <alignment horizontal="right" vertical="center" shrinkToFit="1"/>
    </xf>
    <xf numFmtId="184" fontId="6" fillId="0" borderId="21" xfId="0" applyNumberFormat="1" applyFont="1" applyFill="1" applyBorder="1" applyAlignment="1">
      <alignment horizontal="right" vertical="center" shrinkToFi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178" fontId="6" fillId="0" borderId="11" xfId="0" applyNumberFormat="1" applyFont="1" applyFill="1" applyBorder="1" applyAlignment="1">
      <alignment horizontal="right" vertical="center" shrinkToFit="1"/>
    </xf>
    <xf numFmtId="178" fontId="6" fillId="0" borderId="12" xfId="0" applyNumberFormat="1" applyFont="1" applyFill="1" applyBorder="1" applyAlignment="1">
      <alignment horizontal="right" vertical="center" shrinkToFit="1"/>
    </xf>
    <xf numFmtId="178" fontId="6" fillId="0" borderId="37" xfId="0" applyNumberFormat="1" applyFont="1" applyFill="1" applyBorder="1" applyAlignment="1">
      <alignment horizontal="right" vertical="center" shrinkToFit="1"/>
    </xf>
    <xf numFmtId="178" fontId="6" fillId="0" borderId="21" xfId="0" applyNumberFormat="1" applyFont="1" applyFill="1" applyBorder="1" applyAlignment="1">
      <alignment horizontal="right" vertical="center" shrinkToFit="1"/>
    </xf>
    <xf numFmtId="178" fontId="6" fillId="0" borderId="15" xfId="0" applyNumberFormat="1" applyFont="1" applyFill="1" applyBorder="1" applyAlignment="1">
      <alignment horizontal="right" vertical="center" shrinkToFit="1"/>
    </xf>
    <xf numFmtId="178" fontId="6" fillId="0" borderId="18" xfId="0" applyNumberFormat="1" applyFont="1" applyFill="1" applyBorder="1" applyAlignment="1">
      <alignment horizontal="right" vertical="center" shrinkToFit="1"/>
    </xf>
    <xf numFmtId="178" fontId="6" fillId="0" borderId="24" xfId="0" applyNumberFormat="1" applyFont="1" applyFill="1" applyBorder="1" applyAlignment="1">
      <alignment horizontal="right" vertical="center" shrinkToFit="1"/>
    </xf>
    <xf numFmtId="178" fontId="10" fillId="0" borderId="16" xfId="0" applyNumberFormat="1" applyFont="1" applyFill="1" applyBorder="1" applyAlignment="1">
      <alignment horizontal="right" vertical="center" shrinkToFit="1"/>
    </xf>
    <xf numFmtId="180" fontId="6" fillId="0" borderId="16" xfId="0" applyNumberFormat="1" applyFont="1" applyFill="1" applyBorder="1" applyAlignment="1">
      <alignment horizontal="right" vertical="center" shrinkToFit="1"/>
    </xf>
    <xf numFmtId="181" fontId="6" fillId="0" borderId="12" xfId="0" applyNumberFormat="1" applyFont="1" applyFill="1" applyBorder="1" applyAlignment="1">
      <alignment horizontal="right" vertical="center" shrinkToFit="1"/>
    </xf>
    <xf numFmtId="181" fontId="6" fillId="0" borderId="37" xfId="0" applyNumberFormat="1" applyFont="1" applyFill="1" applyBorder="1" applyAlignment="1">
      <alignment horizontal="right" vertical="center" shrinkToFit="1"/>
    </xf>
    <xf numFmtId="181" fontId="6" fillId="0" borderId="21" xfId="0" applyNumberFormat="1" applyFont="1" applyFill="1" applyBorder="1" applyAlignment="1">
      <alignment horizontal="right" vertical="center" shrinkToFit="1"/>
    </xf>
    <xf numFmtId="180" fontId="10" fillId="0" borderId="16" xfId="0" applyNumberFormat="1" applyFont="1" applyFill="1" applyBorder="1" applyAlignment="1">
      <alignment horizontal="right" vertical="center" shrinkToFit="1"/>
    </xf>
    <xf numFmtId="193" fontId="10" fillId="0" borderId="15" xfId="0" applyNumberFormat="1" applyFont="1" applyFill="1" applyBorder="1" applyAlignment="1">
      <alignment horizontal="right" vertical="center" shrinkToFit="1"/>
    </xf>
    <xf numFmtId="193" fontId="10" fillId="0" borderId="18" xfId="0" applyNumberFormat="1" applyFont="1" applyFill="1" applyBorder="1" applyAlignment="1">
      <alignment horizontal="right" vertical="center" shrinkToFit="1"/>
    </xf>
    <xf numFmtId="193" fontId="10" fillId="0" borderId="24" xfId="0" applyNumberFormat="1" applyFont="1" applyFill="1" applyBorder="1" applyAlignment="1">
      <alignment horizontal="right" vertical="center" shrinkToFit="1"/>
    </xf>
    <xf numFmtId="193" fontId="6" fillId="0" borderId="12" xfId="0" applyNumberFormat="1" applyFont="1" applyFill="1" applyBorder="1" applyAlignment="1">
      <alignment horizontal="right" vertical="center" shrinkToFit="1"/>
    </xf>
    <xf numFmtId="193" fontId="6" fillId="0" borderId="37" xfId="0" applyNumberFormat="1" applyFont="1" applyFill="1" applyBorder="1" applyAlignment="1">
      <alignment horizontal="right" vertical="center" shrinkToFit="1"/>
    </xf>
    <xf numFmtId="193" fontId="6" fillId="0" borderId="21" xfId="0" applyNumberFormat="1" applyFont="1" applyFill="1" applyBorder="1" applyAlignment="1">
      <alignment horizontal="right" vertical="center" shrinkToFit="1"/>
    </xf>
    <xf numFmtId="193" fontId="10" fillId="0" borderId="16" xfId="0" applyNumberFormat="1" applyFont="1" applyFill="1" applyBorder="1" applyAlignment="1">
      <alignment horizontal="right" vertical="center" shrinkToFit="1"/>
    </xf>
    <xf numFmtId="178" fontId="6" fillId="0" borderId="16" xfId="0" applyNumberFormat="1" applyFont="1" applyFill="1" applyBorder="1" applyAlignment="1">
      <alignment horizontal="right" vertical="center" shrinkToFit="1"/>
    </xf>
    <xf numFmtId="193" fontId="6" fillId="0" borderId="15" xfId="0" applyNumberFormat="1" applyFont="1" applyFill="1" applyBorder="1" applyAlignment="1">
      <alignment horizontal="right" vertical="center" shrinkToFit="1"/>
    </xf>
    <xf numFmtId="193" fontId="6" fillId="0" borderId="18" xfId="0" applyNumberFormat="1" applyFont="1" applyFill="1" applyBorder="1" applyAlignment="1">
      <alignment horizontal="right" vertical="center" shrinkToFit="1"/>
    </xf>
    <xf numFmtId="193" fontId="6" fillId="0" borderId="24" xfId="0" applyNumberFormat="1" applyFont="1" applyFill="1" applyBorder="1" applyAlignment="1">
      <alignment horizontal="right" vertical="center" shrinkToFit="1"/>
    </xf>
    <xf numFmtId="0" fontId="15" fillId="0" borderId="22" xfId="0" applyFont="1" applyFill="1" applyBorder="1" applyAlignment="1">
      <alignment horizontal="center" vertical="distributed" textRotation="255" indent="1"/>
    </xf>
    <xf numFmtId="0" fontId="15" fillId="0" borderId="11" xfId="0" applyFont="1" applyFill="1" applyBorder="1" applyAlignment="1">
      <alignment horizontal="center" vertical="distributed" textRotation="255" indent="1"/>
    </xf>
    <xf numFmtId="0" fontId="15" fillId="0" borderId="16" xfId="0" applyFont="1" applyFill="1" applyBorder="1" applyAlignment="1">
      <alignment horizontal="center" vertical="distributed" textRotation="255" indent="1"/>
    </xf>
    <xf numFmtId="0" fontId="15" fillId="0" borderId="22" xfId="0" applyFont="1" applyFill="1" applyBorder="1" applyAlignment="1">
      <alignment horizontal="center" vertical="distributed" textRotation="255" wrapText="1" indent="1"/>
    </xf>
    <xf numFmtId="0" fontId="19" fillId="0" borderId="22" xfId="0" applyFont="1" applyFill="1" applyBorder="1" applyAlignment="1">
      <alignment horizontal="center" vertical="distributed" textRotation="255" wrapText="1" indent="1"/>
    </xf>
    <xf numFmtId="0" fontId="19" fillId="0" borderId="11" xfId="0" applyFont="1" applyFill="1" applyBorder="1" applyAlignment="1">
      <alignment horizontal="center" vertical="distributed" textRotation="255" indent="1"/>
    </xf>
    <xf numFmtId="0" fontId="19" fillId="0" borderId="16" xfId="0" applyFont="1" applyFill="1" applyBorder="1" applyAlignment="1">
      <alignment horizontal="center" vertical="distributed" textRotation="255" indent="1"/>
    </xf>
    <xf numFmtId="0" fontId="15" fillId="0" borderId="57" xfId="0" applyFont="1" applyFill="1" applyBorder="1" applyAlignment="1">
      <alignment horizontal="center" vertical="distributed" textRotation="255" indent="1"/>
    </xf>
    <xf numFmtId="0" fontId="15" fillId="0" borderId="70" xfId="0" applyFont="1" applyFill="1" applyBorder="1" applyAlignment="1">
      <alignment horizontal="center" vertical="distributed" textRotation="255" indent="1"/>
    </xf>
    <xf numFmtId="0" fontId="15" fillId="0" borderId="61" xfId="0" applyFont="1" applyFill="1" applyBorder="1" applyAlignment="1">
      <alignment horizontal="center" vertical="distributed" textRotation="255" indent="1"/>
    </xf>
    <xf numFmtId="38" fontId="15" fillId="0" borderId="40" xfId="0" applyNumberFormat="1" applyFont="1" applyFill="1" applyBorder="1" applyAlignment="1">
      <alignment horizontal="right" vertical="center"/>
    </xf>
    <xf numFmtId="38" fontId="15" fillId="0" borderId="37" xfId="0" applyNumberFormat="1" applyFont="1" applyFill="1" applyBorder="1" applyAlignment="1">
      <alignment horizontal="right" vertical="center"/>
    </xf>
    <xf numFmtId="38" fontId="15" fillId="0" borderId="21" xfId="0" applyNumberFormat="1" applyFont="1" applyFill="1" applyBorder="1" applyAlignment="1">
      <alignment horizontal="right" vertical="center"/>
    </xf>
    <xf numFmtId="38" fontId="15" fillId="0" borderId="66" xfId="0" applyNumberFormat="1" applyFont="1" applyFill="1" applyBorder="1" applyAlignment="1">
      <alignment horizontal="right" vertical="center"/>
    </xf>
    <xf numFmtId="38" fontId="15" fillId="0" borderId="43" xfId="0" applyNumberFormat="1" applyFont="1" applyFill="1" applyBorder="1" applyAlignment="1">
      <alignment horizontal="right" vertical="center"/>
    </xf>
    <xf numFmtId="38" fontId="15" fillId="0" borderId="28" xfId="0" applyNumberFormat="1" applyFont="1" applyFill="1" applyBorder="1" applyAlignment="1">
      <alignment horizontal="right" vertical="center"/>
    </xf>
    <xf numFmtId="38" fontId="15" fillId="0" borderId="38" xfId="0" applyNumberFormat="1" applyFont="1" applyFill="1" applyBorder="1" applyAlignment="1">
      <alignment horizontal="right" vertical="center"/>
    </xf>
    <xf numFmtId="38" fontId="15" fillId="0" borderId="18" xfId="0" applyNumberFormat="1" applyFont="1" applyFill="1" applyBorder="1" applyAlignment="1">
      <alignment horizontal="right" vertical="center"/>
    </xf>
    <xf numFmtId="38" fontId="15" fillId="0" borderId="24" xfId="0" applyNumberFormat="1" applyFont="1" applyFill="1" applyBorder="1" applyAlignment="1">
      <alignment horizontal="right" vertical="center"/>
    </xf>
    <xf numFmtId="38" fontId="17" fillId="0" borderId="40" xfId="0" applyNumberFormat="1" applyFont="1" applyFill="1" applyBorder="1" applyAlignment="1">
      <alignment horizontal="right" vertical="center"/>
    </xf>
    <xf numFmtId="38" fontId="17" fillId="0" borderId="37" xfId="0" applyNumberFormat="1" applyFont="1" applyFill="1" applyBorder="1" applyAlignment="1">
      <alignment horizontal="right" vertical="center"/>
    </xf>
    <xf numFmtId="38" fontId="17" fillId="0" borderId="21" xfId="0" applyNumberFormat="1" applyFont="1" applyFill="1" applyBorder="1" applyAlignment="1">
      <alignment horizontal="right" vertical="center"/>
    </xf>
    <xf numFmtId="0" fontId="15" fillId="0" borderId="28" xfId="0" applyFont="1" applyFill="1" applyBorder="1" applyAlignment="1">
      <alignment horizontal="center" vertical="distributed" textRotation="255" indent="1"/>
    </xf>
    <xf numFmtId="0" fontId="15" fillId="0" borderId="21" xfId="0" applyFont="1" applyFill="1" applyBorder="1" applyAlignment="1">
      <alignment horizontal="center" vertical="distributed" textRotation="255" indent="1"/>
    </xf>
    <xf numFmtId="0" fontId="15" fillId="0" borderId="24" xfId="0" applyFont="1" applyFill="1" applyBorder="1" applyAlignment="1">
      <alignment horizontal="center" vertical="distributed" textRotation="255" indent="1"/>
    </xf>
    <xf numFmtId="0" fontId="15" fillId="0" borderId="13" xfId="0" applyFont="1" applyFill="1" applyBorder="1" applyAlignment="1">
      <alignment horizontal="center" vertical="distributed" textRotation="255" wrapText="1" indent="1"/>
    </xf>
    <xf numFmtId="0" fontId="15" fillId="0" borderId="14" xfId="0" applyFont="1" applyFill="1" applyBorder="1" applyAlignment="1">
      <alignment horizontal="center" vertical="distributed" textRotation="255" indent="1"/>
    </xf>
    <xf numFmtId="0" fontId="15" fillId="0" borderId="20" xfId="0" applyFont="1" applyFill="1" applyBorder="1" applyAlignment="1">
      <alignment horizontal="center" vertical="distributed" textRotation="255" indent="1"/>
    </xf>
    <xf numFmtId="0" fontId="15" fillId="0" borderId="40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15" fillId="0" borderId="66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38" fontId="15" fillId="0" borderId="11" xfId="0" applyNumberFormat="1" applyFont="1" applyFill="1" applyBorder="1" applyAlignment="1">
      <alignment horizontal="right" vertical="center"/>
    </xf>
    <xf numFmtId="0" fontId="15" fillId="0" borderId="44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distributed" textRotation="255" wrapText="1" indent="1"/>
    </xf>
    <xf numFmtId="49" fontId="17" fillId="0" borderId="0" xfId="0" applyNumberFormat="1" applyFont="1" applyFill="1" applyAlignment="1">
      <alignment horizontal="center"/>
    </xf>
    <xf numFmtId="49" fontId="55" fillId="0" borderId="0" xfId="0" applyNumberFormat="1" applyFont="1" applyFill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50"/>
  <sheetViews>
    <sheetView view="pageBreakPreview" zoomScaleSheetLayoutView="100" workbookViewId="0" topLeftCell="A4">
      <selection activeCell="AL37" sqref="AL37"/>
    </sheetView>
  </sheetViews>
  <sheetFormatPr defaultColWidth="2.125" defaultRowHeight="13.5" customHeight="1"/>
  <cols>
    <col min="1" max="35" width="2.25390625" style="3" customWidth="1"/>
    <col min="36" max="36" width="2.375" style="3" bestFit="1" customWidth="1"/>
    <col min="37" max="16384" width="2.125" style="3" customWidth="1"/>
  </cols>
  <sheetData>
    <row r="1" ht="16.5" customHeight="1"/>
    <row r="2" spans="13:41" ht="16.5" customHeight="1">
      <c r="M2" s="5" t="s">
        <v>145</v>
      </c>
      <c r="AI2" s="4" t="s">
        <v>230</v>
      </c>
      <c r="AO2" s="4"/>
    </row>
    <row r="3" ht="16.5" customHeight="1"/>
    <row r="4" spans="1:35" ht="16.5" customHeight="1">
      <c r="A4" s="83"/>
      <c r="B4" s="84"/>
      <c r="C4" s="84"/>
      <c r="D4" s="84"/>
      <c r="E4" s="84"/>
      <c r="F4" s="84"/>
      <c r="G4" s="84"/>
      <c r="H4" s="84"/>
      <c r="I4" s="84"/>
      <c r="J4" s="84"/>
      <c r="K4" s="85"/>
      <c r="L4" s="75" t="s">
        <v>184</v>
      </c>
      <c r="M4" s="76"/>
      <c r="N4" s="76"/>
      <c r="O4" s="76"/>
      <c r="P4" s="76"/>
      <c r="Q4" s="77"/>
      <c r="R4" s="78"/>
      <c r="S4" s="78"/>
      <c r="T4" s="75" t="s">
        <v>204</v>
      </c>
      <c r="U4" s="76"/>
      <c r="V4" s="76"/>
      <c r="W4" s="76"/>
      <c r="X4" s="76"/>
      <c r="Y4" s="77"/>
      <c r="Z4" s="78"/>
      <c r="AA4" s="78"/>
      <c r="AB4" s="66" t="s">
        <v>248</v>
      </c>
      <c r="AC4" s="67"/>
      <c r="AD4" s="67"/>
      <c r="AE4" s="67"/>
      <c r="AF4" s="67"/>
      <c r="AG4" s="68"/>
      <c r="AH4" s="69"/>
      <c r="AI4" s="70"/>
    </row>
    <row r="5" spans="1:35" ht="16.5" customHeight="1">
      <c r="A5" s="72" t="s">
        <v>12</v>
      </c>
      <c r="B5" s="73"/>
      <c r="C5" s="73"/>
      <c r="D5" s="73"/>
      <c r="E5" s="73"/>
      <c r="F5" s="73"/>
      <c r="G5" s="73"/>
      <c r="H5" s="73"/>
      <c r="I5" s="73"/>
      <c r="J5" s="73"/>
      <c r="K5" s="74"/>
      <c r="L5" s="71">
        <v>741</v>
      </c>
      <c r="M5" s="56"/>
      <c r="N5" s="56"/>
      <c r="O5" s="56"/>
      <c r="P5" s="56"/>
      <c r="Q5" s="57"/>
      <c r="R5" s="58"/>
      <c r="S5" s="58"/>
      <c r="T5" s="79">
        <v>768</v>
      </c>
      <c r="U5" s="80"/>
      <c r="V5" s="80"/>
      <c r="W5" s="80"/>
      <c r="X5" s="80"/>
      <c r="Y5" s="81"/>
      <c r="Z5" s="82"/>
      <c r="AA5" s="82"/>
      <c r="AB5" s="94">
        <v>815</v>
      </c>
      <c r="AC5" s="95"/>
      <c r="AD5" s="95"/>
      <c r="AE5" s="95"/>
      <c r="AF5" s="95"/>
      <c r="AG5" s="96"/>
      <c r="AH5" s="97"/>
      <c r="AI5" s="98"/>
    </row>
    <row r="6" spans="1:35" ht="16.5" customHeight="1">
      <c r="A6" s="104" t="s">
        <v>13</v>
      </c>
      <c r="B6" s="105"/>
      <c r="C6" s="105"/>
      <c r="D6" s="105"/>
      <c r="E6" s="105"/>
      <c r="F6" s="105"/>
      <c r="G6" s="105"/>
      <c r="H6" s="105"/>
      <c r="I6" s="105"/>
      <c r="J6" s="105"/>
      <c r="K6" s="106"/>
      <c r="L6" s="63">
        <v>3</v>
      </c>
      <c r="M6" s="53"/>
      <c r="N6" s="53"/>
      <c r="O6" s="53"/>
      <c r="P6" s="53"/>
      <c r="Q6" s="54"/>
      <c r="R6" s="55"/>
      <c r="S6" s="64"/>
      <c r="T6" s="53">
        <v>2</v>
      </c>
      <c r="U6" s="53"/>
      <c r="V6" s="53"/>
      <c r="W6" s="53"/>
      <c r="X6" s="53"/>
      <c r="Y6" s="54"/>
      <c r="Z6" s="55"/>
      <c r="AA6" s="55"/>
      <c r="AB6" s="89" t="s">
        <v>122</v>
      </c>
      <c r="AC6" s="90"/>
      <c r="AD6" s="90"/>
      <c r="AE6" s="90"/>
      <c r="AF6" s="90"/>
      <c r="AG6" s="91"/>
      <c r="AH6" s="92"/>
      <c r="AI6" s="93"/>
    </row>
    <row r="7" spans="1:35" ht="16.5" customHeight="1">
      <c r="A7" s="104" t="s">
        <v>128</v>
      </c>
      <c r="B7" s="105"/>
      <c r="C7" s="105"/>
      <c r="D7" s="105"/>
      <c r="E7" s="105"/>
      <c r="F7" s="105"/>
      <c r="G7" s="105"/>
      <c r="H7" s="105"/>
      <c r="I7" s="105"/>
      <c r="J7" s="105"/>
      <c r="K7" s="106"/>
      <c r="L7" s="63" t="s">
        <v>122</v>
      </c>
      <c r="M7" s="53"/>
      <c r="N7" s="53"/>
      <c r="O7" s="53"/>
      <c r="P7" s="53"/>
      <c r="Q7" s="54"/>
      <c r="R7" s="55"/>
      <c r="S7" s="64"/>
      <c r="T7" s="53" t="s">
        <v>122</v>
      </c>
      <c r="U7" s="53"/>
      <c r="V7" s="53"/>
      <c r="W7" s="53"/>
      <c r="X7" s="53"/>
      <c r="Y7" s="54"/>
      <c r="Z7" s="55"/>
      <c r="AA7" s="55"/>
      <c r="AB7" s="89">
        <v>1</v>
      </c>
      <c r="AC7" s="90"/>
      <c r="AD7" s="90"/>
      <c r="AE7" s="90"/>
      <c r="AF7" s="90"/>
      <c r="AG7" s="91"/>
      <c r="AH7" s="92"/>
      <c r="AI7" s="93"/>
    </row>
    <row r="8" spans="1:35" ht="16.5" customHeight="1">
      <c r="A8" s="104" t="s">
        <v>129</v>
      </c>
      <c r="B8" s="105"/>
      <c r="C8" s="105"/>
      <c r="D8" s="105"/>
      <c r="E8" s="105"/>
      <c r="F8" s="105"/>
      <c r="G8" s="105"/>
      <c r="H8" s="105"/>
      <c r="I8" s="105"/>
      <c r="J8" s="105"/>
      <c r="K8" s="106"/>
      <c r="L8" s="63" t="s">
        <v>122</v>
      </c>
      <c r="M8" s="53"/>
      <c r="N8" s="53"/>
      <c r="O8" s="53"/>
      <c r="P8" s="53"/>
      <c r="Q8" s="54"/>
      <c r="R8" s="55"/>
      <c r="S8" s="64"/>
      <c r="T8" s="53" t="s">
        <v>122</v>
      </c>
      <c r="U8" s="53"/>
      <c r="V8" s="53"/>
      <c r="W8" s="53"/>
      <c r="X8" s="53"/>
      <c r="Y8" s="54"/>
      <c r="Z8" s="55"/>
      <c r="AA8" s="55"/>
      <c r="AB8" s="89">
        <v>1</v>
      </c>
      <c r="AC8" s="90"/>
      <c r="AD8" s="90"/>
      <c r="AE8" s="90"/>
      <c r="AF8" s="90"/>
      <c r="AG8" s="91"/>
      <c r="AH8" s="92"/>
      <c r="AI8" s="93"/>
    </row>
    <row r="9" spans="1:35" ht="16.5" customHeight="1">
      <c r="A9" s="104" t="s">
        <v>130</v>
      </c>
      <c r="B9" s="105"/>
      <c r="C9" s="105"/>
      <c r="D9" s="105"/>
      <c r="E9" s="105"/>
      <c r="F9" s="105"/>
      <c r="G9" s="105"/>
      <c r="H9" s="105"/>
      <c r="I9" s="105"/>
      <c r="J9" s="105"/>
      <c r="K9" s="106"/>
      <c r="L9" s="63">
        <v>1</v>
      </c>
      <c r="M9" s="53"/>
      <c r="N9" s="53"/>
      <c r="O9" s="53"/>
      <c r="P9" s="53"/>
      <c r="Q9" s="54"/>
      <c r="R9" s="55"/>
      <c r="S9" s="64"/>
      <c r="T9" s="53" t="s">
        <v>122</v>
      </c>
      <c r="U9" s="53"/>
      <c r="V9" s="53"/>
      <c r="W9" s="53"/>
      <c r="X9" s="53"/>
      <c r="Y9" s="54"/>
      <c r="Z9" s="55"/>
      <c r="AA9" s="55"/>
      <c r="AB9" s="89" t="s">
        <v>122</v>
      </c>
      <c r="AC9" s="90"/>
      <c r="AD9" s="90"/>
      <c r="AE9" s="90"/>
      <c r="AF9" s="90"/>
      <c r="AG9" s="91"/>
      <c r="AH9" s="92"/>
      <c r="AI9" s="93"/>
    </row>
    <row r="10" spans="1:35" ht="16.5" customHeight="1">
      <c r="A10" s="104" t="s">
        <v>131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6"/>
      <c r="L10" s="63">
        <v>2</v>
      </c>
      <c r="M10" s="53"/>
      <c r="N10" s="53"/>
      <c r="O10" s="53"/>
      <c r="P10" s="53"/>
      <c r="Q10" s="54"/>
      <c r="R10" s="55"/>
      <c r="S10" s="64"/>
      <c r="T10" s="53" t="s">
        <v>122</v>
      </c>
      <c r="U10" s="53"/>
      <c r="V10" s="53"/>
      <c r="W10" s="53"/>
      <c r="X10" s="53"/>
      <c r="Y10" s="54"/>
      <c r="Z10" s="55"/>
      <c r="AA10" s="55"/>
      <c r="AB10" s="89">
        <v>1</v>
      </c>
      <c r="AC10" s="90"/>
      <c r="AD10" s="90"/>
      <c r="AE10" s="90"/>
      <c r="AF10" s="90"/>
      <c r="AG10" s="91"/>
      <c r="AH10" s="92"/>
      <c r="AI10" s="93"/>
    </row>
    <row r="11" spans="1:35" ht="16.5" customHeight="1">
      <c r="A11" s="104" t="s">
        <v>132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6"/>
      <c r="L11" s="63">
        <v>2</v>
      </c>
      <c r="M11" s="53"/>
      <c r="N11" s="53"/>
      <c r="O11" s="53"/>
      <c r="P11" s="53"/>
      <c r="Q11" s="54"/>
      <c r="R11" s="55"/>
      <c r="S11" s="64"/>
      <c r="T11" s="53">
        <v>1</v>
      </c>
      <c r="U11" s="53"/>
      <c r="V11" s="53"/>
      <c r="W11" s="53"/>
      <c r="X11" s="53"/>
      <c r="Y11" s="54"/>
      <c r="Z11" s="55"/>
      <c r="AA11" s="55"/>
      <c r="AB11" s="89">
        <v>2</v>
      </c>
      <c r="AC11" s="90"/>
      <c r="AD11" s="90"/>
      <c r="AE11" s="90"/>
      <c r="AF11" s="90"/>
      <c r="AG11" s="91"/>
      <c r="AH11" s="92"/>
      <c r="AI11" s="93"/>
    </row>
    <row r="12" spans="1:35" ht="16.5" customHeight="1">
      <c r="A12" s="104" t="s">
        <v>133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6"/>
      <c r="L12" s="63" t="s">
        <v>122</v>
      </c>
      <c r="M12" s="53"/>
      <c r="N12" s="53"/>
      <c r="O12" s="53"/>
      <c r="P12" s="53"/>
      <c r="Q12" s="54"/>
      <c r="R12" s="55"/>
      <c r="S12" s="64"/>
      <c r="T12" s="53">
        <v>1</v>
      </c>
      <c r="U12" s="53"/>
      <c r="V12" s="53"/>
      <c r="W12" s="53"/>
      <c r="X12" s="53"/>
      <c r="Y12" s="54"/>
      <c r="Z12" s="55"/>
      <c r="AA12" s="55"/>
      <c r="AB12" s="89">
        <v>1</v>
      </c>
      <c r="AC12" s="90"/>
      <c r="AD12" s="90"/>
      <c r="AE12" s="90"/>
      <c r="AF12" s="90"/>
      <c r="AG12" s="91"/>
      <c r="AH12" s="92"/>
      <c r="AI12" s="93"/>
    </row>
    <row r="13" spans="1:35" ht="16.5" customHeight="1">
      <c r="A13" s="104" t="s">
        <v>134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6"/>
      <c r="L13" s="63">
        <v>4</v>
      </c>
      <c r="M13" s="53"/>
      <c r="N13" s="53"/>
      <c r="O13" s="53"/>
      <c r="P13" s="53"/>
      <c r="Q13" s="54"/>
      <c r="R13" s="55"/>
      <c r="S13" s="64"/>
      <c r="T13" s="53">
        <v>3</v>
      </c>
      <c r="U13" s="53"/>
      <c r="V13" s="53"/>
      <c r="W13" s="53"/>
      <c r="X13" s="53"/>
      <c r="Y13" s="54"/>
      <c r="Z13" s="55"/>
      <c r="AA13" s="55"/>
      <c r="AB13" s="89">
        <v>3</v>
      </c>
      <c r="AC13" s="90"/>
      <c r="AD13" s="90"/>
      <c r="AE13" s="90"/>
      <c r="AF13" s="90"/>
      <c r="AG13" s="91"/>
      <c r="AH13" s="92"/>
      <c r="AI13" s="93"/>
    </row>
    <row r="14" spans="1:35" ht="16.5" customHeight="1">
      <c r="A14" s="104" t="s">
        <v>135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6"/>
      <c r="L14" s="63">
        <v>1</v>
      </c>
      <c r="M14" s="53"/>
      <c r="N14" s="53"/>
      <c r="O14" s="53"/>
      <c r="P14" s="53"/>
      <c r="Q14" s="54"/>
      <c r="R14" s="55"/>
      <c r="S14" s="64"/>
      <c r="T14" s="53">
        <v>3</v>
      </c>
      <c r="U14" s="53"/>
      <c r="V14" s="53"/>
      <c r="W14" s="53"/>
      <c r="X14" s="53"/>
      <c r="Y14" s="54"/>
      <c r="Z14" s="55"/>
      <c r="AA14" s="55"/>
      <c r="AB14" s="89">
        <v>4</v>
      </c>
      <c r="AC14" s="90"/>
      <c r="AD14" s="90"/>
      <c r="AE14" s="90"/>
      <c r="AF14" s="90"/>
      <c r="AG14" s="91"/>
      <c r="AH14" s="92"/>
      <c r="AI14" s="93"/>
    </row>
    <row r="15" spans="1:35" ht="16.5" customHeight="1">
      <c r="A15" s="104" t="s">
        <v>136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6"/>
      <c r="L15" s="63">
        <v>4</v>
      </c>
      <c r="M15" s="53"/>
      <c r="N15" s="53"/>
      <c r="O15" s="53"/>
      <c r="P15" s="53"/>
      <c r="Q15" s="54"/>
      <c r="R15" s="55"/>
      <c r="S15" s="64"/>
      <c r="T15" s="53">
        <v>1</v>
      </c>
      <c r="U15" s="53"/>
      <c r="V15" s="53"/>
      <c r="W15" s="53"/>
      <c r="X15" s="53"/>
      <c r="Y15" s="54"/>
      <c r="Z15" s="55"/>
      <c r="AA15" s="55"/>
      <c r="AB15" s="89">
        <v>4</v>
      </c>
      <c r="AC15" s="90"/>
      <c r="AD15" s="90"/>
      <c r="AE15" s="90"/>
      <c r="AF15" s="90"/>
      <c r="AG15" s="91"/>
      <c r="AH15" s="92"/>
      <c r="AI15" s="93"/>
    </row>
    <row r="16" spans="1:35" ht="16.5" customHeight="1">
      <c r="A16" s="104" t="s">
        <v>137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6"/>
      <c r="L16" s="63">
        <v>6</v>
      </c>
      <c r="M16" s="53"/>
      <c r="N16" s="53"/>
      <c r="O16" s="53"/>
      <c r="P16" s="53"/>
      <c r="Q16" s="54"/>
      <c r="R16" s="55"/>
      <c r="S16" s="64"/>
      <c r="T16" s="53">
        <v>7</v>
      </c>
      <c r="U16" s="53"/>
      <c r="V16" s="53"/>
      <c r="W16" s="53"/>
      <c r="X16" s="53"/>
      <c r="Y16" s="54"/>
      <c r="Z16" s="55"/>
      <c r="AA16" s="55"/>
      <c r="AB16" s="89">
        <v>8</v>
      </c>
      <c r="AC16" s="90"/>
      <c r="AD16" s="90"/>
      <c r="AE16" s="90"/>
      <c r="AF16" s="90"/>
      <c r="AG16" s="91"/>
      <c r="AH16" s="92"/>
      <c r="AI16" s="93"/>
    </row>
    <row r="17" spans="1:35" ht="16.5" customHeight="1">
      <c r="A17" s="104" t="s">
        <v>138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6"/>
      <c r="L17" s="63">
        <v>10</v>
      </c>
      <c r="M17" s="53"/>
      <c r="N17" s="53"/>
      <c r="O17" s="53"/>
      <c r="P17" s="53"/>
      <c r="Q17" s="54"/>
      <c r="R17" s="55"/>
      <c r="S17" s="64"/>
      <c r="T17" s="53">
        <v>8</v>
      </c>
      <c r="U17" s="53"/>
      <c r="V17" s="53"/>
      <c r="W17" s="53"/>
      <c r="X17" s="53"/>
      <c r="Y17" s="54"/>
      <c r="Z17" s="55"/>
      <c r="AA17" s="55"/>
      <c r="AB17" s="89">
        <v>4</v>
      </c>
      <c r="AC17" s="90"/>
      <c r="AD17" s="90"/>
      <c r="AE17" s="90"/>
      <c r="AF17" s="90"/>
      <c r="AG17" s="91"/>
      <c r="AH17" s="92"/>
      <c r="AI17" s="93"/>
    </row>
    <row r="18" spans="1:35" ht="16.5" customHeight="1">
      <c r="A18" s="104" t="s">
        <v>139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6"/>
      <c r="L18" s="63">
        <v>13</v>
      </c>
      <c r="M18" s="53"/>
      <c r="N18" s="53"/>
      <c r="O18" s="53"/>
      <c r="P18" s="53"/>
      <c r="Q18" s="54"/>
      <c r="R18" s="55"/>
      <c r="S18" s="64"/>
      <c r="T18" s="53">
        <v>13</v>
      </c>
      <c r="U18" s="53"/>
      <c r="V18" s="53"/>
      <c r="W18" s="53"/>
      <c r="X18" s="53"/>
      <c r="Y18" s="54"/>
      <c r="Z18" s="55"/>
      <c r="AA18" s="55"/>
      <c r="AB18" s="89">
        <v>17</v>
      </c>
      <c r="AC18" s="90"/>
      <c r="AD18" s="90"/>
      <c r="AE18" s="90"/>
      <c r="AF18" s="90"/>
      <c r="AG18" s="91"/>
      <c r="AH18" s="92"/>
      <c r="AI18" s="93"/>
    </row>
    <row r="19" spans="1:35" ht="16.5" customHeight="1">
      <c r="A19" s="104" t="s">
        <v>140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6"/>
      <c r="L19" s="63">
        <v>32</v>
      </c>
      <c r="M19" s="53"/>
      <c r="N19" s="53"/>
      <c r="O19" s="53"/>
      <c r="P19" s="53"/>
      <c r="Q19" s="54"/>
      <c r="R19" s="55"/>
      <c r="S19" s="64"/>
      <c r="T19" s="53">
        <v>30</v>
      </c>
      <c r="U19" s="53"/>
      <c r="V19" s="53"/>
      <c r="W19" s="53"/>
      <c r="X19" s="53"/>
      <c r="Y19" s="54"/>
      <c r="Z19" s="55"/>
      <c r="AA19" s="55"/>
      <c r="AB19" s="89">
        <v>25</v>
      </c>
      <c r="AC19" s="90"/>
      <c r="AD19" s="90"/>
      <c r="AE19" s="90"/>
      <c r="AF19" s="90"/>
      <c r="AG19" s="91"/>
      <c r="AH19" s="92"/>
      <c r="AI19" s="93"/>
    </row>
    <row r="20" spans="1:35" ht="16.5" customHeight="1">
      <c r="A20" s="104" t="s">
        <v>141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6"/>
      <c r="L20" s="63">
        <v>60</v>
      </c>
      <c r="M20" s="53"/>
      <c r="N20" s="53"/>
      <c r="O20" s="53"/>
      <c r="P20" s="53"/>
      <c r="Q20" s="54"/>
      <c r="R20" s="55"/>
      <c r="S20" s="64"/>
      <c r="T20" s="53">
        <v>43</v>
      </c>
      <c r="U20" s="53"/>
      <c r="V20" s="53"/>
      <c r="W20" s="53"/>
      <c r="X20" s="53"/>
      <c r="Y20" s="54"/>
      <c r="Z20" s="55"/>
      <c r="AA20" s="55"/>
      <c r="AB20" s="89">
        <v>45</v>
      </c>
      <c r="AC20" s="90"/>
      <c r="AD20" s="90"/>
      <c r="AE20" s="90"/>
      <c r="AF20" s="90"/>
      <c r="AG20" s="91"/>
      <c r="AH20" s="92"/>
      <c r="AI20" s="93"/>
    </row>
    <row r="21" spans="1:35" ht="16.5" customHeight="1">
      <c r="A21" s="104" t="s">
        <v>142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6"/>
      <c r="L21" s="63">
        <v>55</v>
      </c>
      <c r="M21" s="53"/>
      <c r="N21" s="53"/>
      <c r="O21" s="53"/>
      <c r="P21" s="53"/>
      <c r="Q21" s="54"/>
      <c r="R21" s="55"/>
      <c r="S21" s="64"/>
      <c r="T21" s="53">
        <v>53</v>
      </c>
      <c r="U21" s="53"/>
      <c r="V21" s="53"/>
      <c r="W21" s="53"/>
      <c r="X21" s="53"/>
      <c r="Y21" s="54"/>
      <c r="Z21" s="55"/>
      <c r="AA21" s="55"/>
      <c r="AB21" s="89">
        <v>52</v>
      </c>
      <c r="AC21" s="90"/>
      <c r="AD21" s="90"/>
      <c r="AE21" s="90"/>
      <c r="AF21" s="90"/>
      <c r="AG21" s="91"/>
      <c r="AH21" s="92"/>
      <c r="AI21" s="93"/>
    </row>
    <row r="22" spans="1:35" ht="16.5" customHeight="1">
      <c r="A22" s="104" t="s">
        <v>143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6"/>
      <c r="L22" s="63">
        <v>82</v>
      </c>
      <c r="M22" s="53"/>
      <c r="N22" s="53"/>
      <c r="O22" s="53"/>
      <c r="P22" s="53"/>
      <c r="Q22" s="54"/>
      <c r="R22" s="55"/>
      <c r="S22" s="64"/>
      <c r="T22" s="53">
        <v>86</v>
      </c>
      <c r="U22" s="53"/>
      <c r="V22" s="53"/>
      <c r="W22" s="53"/>
      <c r="X22" s="53"/>
      <c r="Y22" s="54"/>
      <c r="Z22" s="55"/>
      <c r="AA22" s="55"/>
      <c r="AB22" s="89">
        <v>89</v>
      </c>
      <c r="AC22" s="90"/>
      <c r="AD22" s="90"/>
      <c r="AE22" s="90"/>
      <c r="AF22" s="90"/>
      <c r="AG22" s="91"/>
      <c r="AH22" s="92"/>
      <c r="AI22" s="93"/>
    </row>
    <row r="23" spans="1:35" ht="16.5" customHeight="1">
      <c r="A23" s="104" t="s">
        <v>144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6"/>
      <c r="L23" s="63">
        <v>127</v>
      </c>
      <c r="M23" s="53"/>
      <c r="N23" s="53"/>
      <c r="O23" s="53"/>
      <c r="P23" s="53"/>
      <c r="Q23" s="54"/>
      <c r="R23" s="55"/>
      <c r="S23" s="64"/>
      <c r="T23" s="53">
        <v>132</v>
      </c>
      <c r="U23" s="53"/>
      <c r="V23" s="53"/>
      <c r="W23" s="53"/>
      <c r="X23" s="53"/>
      <c r="Y23" s="54"/>
      <c r="Z23" s="55"/>
      <c r="AA23" s="55"/>
      <c r="AB23" s="89">
        <v>126</v>
      </c>
      <c r="AC23" s="90"/>
      <c r="AD23" s="90"/>
      <c r="AE23" s="90"/>
      <c r="AF23" s="90"/>
      <c r="AG23" s="91"/>
      <c r="AH23" s="92"/>
      <c r="AI23" s="93"/>
    </row>
    <row r="24" spans="1:35" ht="16.5" customHeight="1">
      <c r="A24" s="111" t="s">
        <v>14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3"/>
      <c r="L24" s="65">
        <v>339</v>
      </c>
      <c r="M24" s="49"/>
      <c r="N24" s="49"/>
      <c r="O24" s="49"/>
      <c r="P24" s="49"/>
      <c r="Q24" s="50"/>
      <c r="R24" s="51"/>
      <c r="S24" s="52"/>
      <c r="T24" s="49">
        <v>385</v>
      </c>
      <c r="U24" s="49"/>
      <c r="V24" s="49"/>
      <c r="W24" s="49"/>
      <c r="X24" s="49"/>
      <c r="Y24" s="50"/>
      <c r="Z24" s="51"/>
      <c r="AA24" s="52"/>
      <c r="AB24" s="107">
        <v>432</v>
      </c>
      <c r="AC24" s="107"/>
      <c r="AD24" s="107"/>
      <c r="AE24" s="107"/>
      <c r="AF24" s="107"/>
      <c r="AG24" s="108"/>
      <c r="AH24" s="109"/>
      <c r="AI24" s="110"/>
    </row>
    <row r="25" ht="16.5" customHeight="1"/>
    <row r="26" ht="16.5" customHeight="1"/>
    <row r="27" spans="13:41" ht="16.5" customHeight="1">
      <c r="M27" s="5" t="s">
        <v>146</v>
      </c>
      <c r="AI27" s="4" t="s">
        <v>231</v>
      </c>
      <c r="AO27" s="4"/>
    </row>
    <row r="28" ht="16.5" customHeight="1"/>
    <row r="29" spans="1:35" ht="16.5" customHeight="1">
      <c r="A29" s="83"/>
      <c r="B29" s="84"/>
      <c r="C29" s="84"/>
      <c r="D29" s="84"/>
      <c r="E29" s="84"/>
      <c r="F29" s="84"/>
      <c r="G29" s="84"/>
      <c r="H29" s="84"/>
      <c r="I29" s="84"/>
      <c r="J29" s="84"/>
      <c r="K29" s="85"/>
      <c r="L29" s="75" t="s">
        <v>184</v>
      </c>
      <c r="M29" s="76"/>
      <c r="N29" s="76"/>
      <c r="O29" s="76"/>
      <c r="P29" s="76"/>
      <c r="Q29" s="77"/>
      <c r="R29" s="78"/>
      <c r="S29" s="78"/>
      <c r="T29" s="76" t="s">
        <v>204</v>
      </c>
      <c r="U29" s="76"/>
      <c r="V29" s="76"/>
      <c r="W29" s="76"/>
      <c r="X29" s="76"/>
      <c r="Y29" s="77"/>
      <c r="Z29" s="78"/>
      <c r="AA29" s="78"/>
      <c r="AB29" s="66" t="s">
        <v>248</v>
      </c>
      <c r="AC29" s="67"/>
      <c r="AD29" s="67"/>
      <c r="AE29" s="67"/>
      <c r="AF29" s="67"/>
      <c r="AG29" s="68"/>
      <c r="AH29" s="69"/>
      <c r="AI29" s="70"/>
    </row>
    <row r="30" spans="1:35" ht="16.5" customHeight="1">
      <c r="A30" s="86" t="s">
        <v>12</v>
      </c>
      <c r="B30" s="87"/>
      <c r="C30" s="87"/>
      <c r="D30" s="87"/>
      <c r="E30" s="87"/>
      <c r="F30" s="87"/>
      <c r="G30" s="87"/>
      <c r="H30" s="87"/>
      <c r="I30" s="87"/>
      <c r="J30" s="87"/>
      <c r="K30" s="88"/>
      <c r="L30" s="71">
        <v>741</v>
      </c>
      <c r="M30" s="56"/>
      <c r="N30" s="56"/>
      <c r="O30" s="56"/>
      <c r="P30" s="56"/>
      <c r="Q30" s="57"/>
      <c r="R30" s="58"/>
      <c r="S30" s="58"/>
      <c r="T30" s="56">
        <v>768</v>
      </c>
      <c r="U30" s="56"/>
      <c r="V30" s="56"/>
      <c r="W30" s="56"/>
      <c r="X30" s="56"/>
      <c r="Y30" s="57"/>
      <c r="Z30" s="58"/>
      <c r="AA30" s="58"/>
      <c r="AB30" s="99">
        <v>815</v>
      </c>
      <c r="AC30" s="100"/>
      <c r="AD30" s="100"/>
      <c r="AE30" s="100"/>
      <c r="AF30" s="100"/>
      <c r="AG30" s="101"/>
      <c r="AH30" s="102"/>
      <c r="AI30" s="103"/>
    </row>
    <row r="31" spans="1:35" ht="16.5" customHeight="1">
      <c r="A31" s="86" t="s">
        <v>15</v>
      </c>
      <c r="B31" s="87"/>
      <c r="C31" s="87"/>
      <c r="D31" s="87"/>
      <c r="E31" s="87"/>
      <c r="F31" s="87"/>
      <c r="G31" s="87"/>
      <c r="H31" s="87"/>
      <c r="I31" s="87"/>
      <c r="J31" s="87"/>
      <c r="K31" s="88"/>
      <c r="L31" s="63">
        <v>1</v>
      </c>
      <c r="M31" s="53"/>
      <c r="N31" s="53"/>
      <c r="O31" s="53"/>
      <c r="P31" s="53"/>
      <c r="Q31" s="54"/>
      <c r="R31" s="55"/>
      <c r="S31" s="64"/>
      <c r="T31" s="53">
        <v>2</v>
      </c>
      <c r="U31" s="53"/>
      <c r="V31" s="53"/>
      <c r="W31" s="53"/>
      <c r="X31" s="53"/>
      <c r="Y31" s="54"/>
      <c r="Z31" s="55"/>
      <c r="AA31" s="55"/>
      <c r="AB31" s="89">
        <v>1</v>
      </c>
      <c r="AC31" s="90"/>
      <c r="AD31" s="90"/>
      <c r="AE31" s="90"/>
      <c r="AF31" s="90"/>
      <c r="AG31" s="91"/>
      <c r="AH31" s="92"/>
      <c r="AI31" s="93"/>
    </row>
    <row r="32" spans="1:35" ht="16.5" customHeight="1">
      <c r="A32" s="86" t="s">
        <v>16</v>
      </c>
      <c r="B32" s="87"/>
      <c r="C32" s="87"/>
      <c r="D32" s="87"/>
      <c r="E32" s="87"/>
      <c r="F32" s="87"/>
      <c r="G32" s="87"/>
      <c r="H32" s="87"/>
      <c r="I32" s="87"/>
      <c r="J32" s="87"/>
      <c r="K32" s="88"/>
      <c r="L32" s="63">
        <v>217</v>
      </c>
      <c r="M32" s="53"/>
      <c r="N32" s="53"/>
      <c r="O32" s="53"/>
      <c r="P32" s="53"/>
      <c r="Q32" s="54"/>
      <c r="R32" s="55"/>
      <c r="S32" s="64"/>
      <c r="T32" s="53">
        <v>235</v>
      </c>
      <c r="U32" s="53"/>
      <c r="V32" s="53"/>
      <c r="W32" s="53"/>
      <c r="X32" s="53"/>
      <c r="Y32" s="54"/>
      <c r="Z32" s="55"/>
      <c r="AA32" s="55"/>
      <c r="AB32" s="89">
        <v>213</v>
      </c>
      <c r="AC32" s="90"/>
      <c r="AD32" s="90"/>
      <c r="AE32" s="90"/>
      <c r="AF32" s="90"/>
      <c r="AG32" s="91"/>
      <c r="AH32" s="92"/>
      <c r="AI32" s="93"/>
    </row>
    <row r="33" spans="1:35" ht="16.5" customHeight="1">
      <c r="A33" s="86" t="s">
        <v>17</v>
      </c>
      <c r="B33" s="87"/>
      <c r="C33" s="87"/>
      <c r="D33" s="87"/>
      <c r="E33" s="87"/>
      <c r="F33" s="87"/>
      <c r="G33" s="87"/>
      <c r="H33" s="87"/>
      <c r="I33" s="87"/>
      <c r="J33" s="87"/>
      <c r="K33" s="88"/>
      <c r="L33" s="63">
        <v>9</v>
      </c>
      <c r="M33" s="53"/>
      <c r="N33" s="53"/>
      <c r="O33" s="53"/>
      <c r="P33" s="53"/>
      <c r="Q33" s="54"/>
      <c r="R33" s="55"/>
      <c r="S33" s="64"/>
      <c r="T33" s="53">
        <v>4</v>
      </c>
      <c r="U33" s="53"/>
      <c r="V33" s="53"/>
      <c r="W33" s="53"/>
      <c r="X33" s="53"/>
      <c r="Y33" s="54"/>
      <c r="Z33" s="55"/>
      <c r="AA33" s="55"/>
      <c r="AB33" s="89">
        <v>11</v>
      </c>
      <c r="AC33" s="90"/>
      <c r="AD33" s="90"/>
      <c r="AE33" s="90"/>
      <c r="AF33" s="90"/>
      <c r="AG33" s="91"/>
      <c r="AH33" s="92"/>
      <c r="AI33" s="93"/>
    </row>
    <row r="34" spans="1:35" ht="16.5" customHeight="1">
      <c r="A34" s="86" t="s">
        <v>18</v>
      </c>
      <c r="B34" s="87"/>
      <c r="C34" s="87"/>
      <c r="D34" s="87"/>
      <c r="E34" s="87"/>
      <c r="F34" s="87"/>
      <c r="G34" s="87"/>
      <c r="H34" s="87"/>
      <c r="I34" s="87"/>
      <c r="J34" s="87"/>
      <c r="K34" s="88"/>
      <c r="L34" s="63">
        <v>105</v>
      </c>
      <c r="M34" s="53"/>
      <c r="N34" s="53"/>
      <c r="O34" s="53"/>
      <c r="P34" s="53"/>
      <c r="Q34" s="54"/>
      <c r="R34" s="55"/>
      <c r="S34" s="64"/>
      <c r="T34" s="53">
        <v>104</v>
      </c>
      <c r="U34" s="53"/>
      <c r="V34" s="53"/>
      <c r="W34" s="53"/>
      <c r="X34" s="53"/>
      <c r="Y34" s="54"/>
      <c r="Z34" s="55"/>
      <c r="AA34" s="55"/>
      <c r="AB34" s="89">
        <v>127</v>
      </c>
      <c r="AC34" s="90"/>
      <c r="AD34" s="90"/>
      <c r="AE34" s="90"/>
      <c r="AF34" s="90"/>
      <c r="AG34" s="91"/>
      <c r="AH34" s="92"/>
      <c r="AI34" s="93"/>
    </row>
    <row r="35" spans="1:35" ht="16.5" customHeight="1">
      <c r="A35" s="86" t="s">
        <v>19</v>
      </c>
      <c r="B35" s="87"/>
      <c r="C35" s="87"/>
      <c r="D35" s="87"/>
      <c r="E35" s="87"/>
      <c r="F35" s="87"/>
      <c r="G35" s="87"/>
      <c r="H35" s="87"/>
      <c r="I35" s="87"/>
      <c r="J35" s="87"/>
      <c r="K35" s="88"/>
      <c r="L35" s="63">
        <v>4</v>
      </c>
      <c r="M35" s="53"/>
      <c r="N35" s="53"/>
      <c r="O35" s="53"/>
      <c r="P35" s="53"/>
      <c r="Q35" s="54"/>
      <c r="R35" s="55"/>
      <c r="S35" s="64"/>
      <c r="T35" s="53">
        <v>8</v>
      </c>
      <c r="U35" s="53"/>
      <c r="V35" s="53"/>
      <c r="W35" s="53"/>
      <c r="X35" s="53"/>
      <c r="Y35" s="54"/>
      <c r="Z35" s="55"/>
      <c r="AA35" s="55"/>
      <c r="AB35" s="89">
        <v>7</v>
      </c>
      <c r="AC35" s="90"/>
      <c r="AD35" s="90"/>
      <c r="AE35" s="90"/>
      <c r="AF35" s="90"/>
      <c r="AG35" s="91"/>
      <c r="AH35" s="92"/>
      <c r="AI35" s="93"/>
    </row>
    <row r="36" spans="1:35" ht="16.5" customHeight="1">
      <c r="A36" s="86" t="s">
        <v>20</v>
      </c>
      <c r="B36" s="87"/>
      <c r="C36" s="87"/>
      <c r="D36" s="87"/>
      <c r="E36" s="87"/>
      <c r="F36" s="87"/>
      <c r="G36" s="87"/>
      <c r="H36" s="87"/>
      <c r="I36" s="87"/>
      <c r="J36" s="87"/>
      <c r="K36" s="88"/>
      <c r="L36" s="63">
        <v>47</v>
      </c>
      <c r="M36" s="53"/>
      <c r="N36" s="53"/>
      <c r="O36" s="53"/>
      <c r="P36" s="53"/>
      <c r="Q36" s="54"/>
      <c r="R36" s="55"/>
      <c r="S36" s="64"/>
      <c r="T36" s="53">
        <v>53</v>
      </c>
      <c r="U36" s="53"/>
      <c r="V36" s="53"/>
      <c r="W36" s="53"/>
      <c r="X36" s="53"/>
      <c r="Y36" s="54"/>
      <c r="Z36" s="55"/>
      <c r="AA36" s="55"/>
      <c r="AB36" s="89">
        <v>57</v>
      </c>
      <c r="AC36" s="90"/>
      <c r="AD36" s="90"/>
      <c r="AE36" s="90"/>
      <c r="AF36" s="90"/>
      <c r="AG36" s="91"/>
      <c r="AH36" s="92"/>
      <c r="AI36" s="93"/>
    </row>
    <row r="37" spans="1:35" ht="16.5" customHeight="1">
      <c r="A37" s="86" t="s">
        <v>21</v>
      </c>
      <c r="B37" s="87"/>
      <c r="C37" s="87"/>
      <c r="D37" s="87"/>
      <c r="E37" s="87"/>
      <c r="F37" s="87"/>
      <c r="G37" s="87"/>
      <c r="H37" s="87"/>
      <c r="I37" s="87"/>
      <c r="J37" s="87"/>
      <c r="K37" s="88"/>
      <c r="L37" s="63">
        <v>62</v>
      </c>
      <c r="M37" s="53"/>
      <c r="N37" s="53"/>
      <c r="O37" s="53"/>
      <c r="P37" s="53"/>
      <c r="Q37" s="54"/>
      <c r="R37" s="55"/>
      <c r="S37" s="64"/>
      <c r="T37" s="53">
        <v>46</v>
      </c>
      <c r="U37" s="53"/>
      <c r="V37" s="53"/>
      <c r="W37" s="53"/>
      <c r="X37" s="53"/>
      <c r="Y37" s="54"/>
      <c r="Z37" s="55"/>
      <c r="AA37" s="55"/>
      <c r="AB37" s="89">
        <v>39</v>
      </c>
      <c r="AC37" s="90"/>
      <c r="AD37" s="90"/>
      <c r="AE37" s="90"/>
      <c r="AF37" s="90"/>
      <c r="AG37" s="91"/>
      <c r="AH37" s="92"/>
      <c r="AI37" s="93"/>
    </row>
    <row r="38" spans="1:35" ht="16.5" customHeight="1">
      <c r="A38" s="86" t="s">
        <v>22</v>
      </c>
      <c r="B38" s="87"/>
      <c r="C38" s="87"/>
      <c r="D38" s="87"/>
      <c r="E38" s="87"/>
      <c r="F38" s="87"/>
      <c r="G38" s="87"/>
      <c r="H38" s="87"/>
      <c r="I38" s="87"/>
      <c r="J38" s="87"/>
      <c r="K38" s="88"/>
      <c r="L38" s="63">
        <v>2</v>
      </c>
      <c r="M38" s="53"/>
      <c r="N38" s="53"/>
      <c r="O38" s="53"/>
      <c r="P38" s="53"/>
      <c r="Q38" s="54"/>
      <c r="R38" s="55"/>
      <c r="S38" s="64"/>
      <c r="T38" s="53" t="s">
        <v>122</v>
      </c>
      <c r="U38" s="53"/>
      <c r="V38" s="53"/>
      <c r="W38" s="53"/>
      <c r="X38" s="53"/>
      <c r="Y38" s="54"/>
      <c r="Z38" s="55"/>
      <c r="AA38" s="55"/>
      <c r="AB38" s="89" t="s">
        <v>122</v>
      </c>
      <c r="AC38" s="90"/>
      <c r="AD38" s="90"/>
      <c r="AE38" s="90"/>
      <c r="AF38" s="90"/>
      <c r="AG38" s="91"/>
      <c r="AH38" s="92"/>
      <c r="AI38" s="93"/>
    </row>
    <row r="39" spans="1:35" ht="16.5" customHeight="1">
      <c r="A39" s="86" t="s">
        <v>23</v>
      </c>
      <c r="B39" s="87"/>
      <c r="C39" s="87"/>
      <c r="D39" s="87"/>
      <c r="E39" s="87"/>
      <c r="F39" s="87"/>
      <c r="G39" s="87"/>
      <c r="H39" s="87"/>
      <c r="I39" s="87"/>
      <c r="J39" s="87"/>
      <c r="K39" s="88"/>
      <c r="L39" s="63">
        <v>7</v>
      </c>
      <c r="M39" s="53"/>
      <c r="N39" s="53"/>
      <c r="O39" s="53"/>
      <c r="P39" s="53"/>
      <c r="Q39" s="54"/>
      <c r="R39" s="55"/>
      <c r="S39" s="64"/>
      <c r="T39" s="53">
        <v>3</v>
      </c>
      <c r="U39" s="53"/>
      <c r="V39" s="53"/>
      <c r="W39" s="53"/>
      <c r="X39" s="53"/>
      <c r="Y39" s="54"/>
      <c r="Z39" s="55"/>
      <c r="AA39" s="55"/>
      <c r="AB39" s="89">
        <v>5</v>
      </c>
      <c r="AC39" s="90"/>
      <c r="AD39" s="90"/>
      <c r="AE39" s="90"/>
      <c r="AF39" s="90"/>
      <c r="AG39" s="91"/>
      <c r="AH39" s="92"/>
      <c r="AI39" s="93"/>
    </row>
    <row r="40" spans="1:35" ht="16.5" customHeight="1">
      <c r="A40" s="86" t="s">
        <v>24</v>
      </c>
      <c r="B40" s="87"/>
      <c r="C40" s="87"/>
      <c r="D40" s="87"/>
      <c r="E40" s="87"/>
      <c r="F40" s="87"/>
      <c r="G40" s="87"/>
      <c r="H40" s="87"/>
      <c r="I40" s="87"/>
      <c r="J40" s="87"/>
      <c r="K40" s="88"/>
      <c r="L40" s="63">
        <v>46</v>
      </c>
      <c r="M40" s="53"/>
      <c r="N40" s="53"/>
      <c r="O40" s="53"/>
      <c r="P40" s="53"/>
      <c r="Q40" s="54"/>
      <c r="R40" s="55"/>
      <c r="S40" s="64"/>
      <c r="T40" s="53">
        <v>39</v>
      </c>
      <c r="U40" s="53"/>
      <c r="V40" s="53"/>
      <c r="W40" s="53"/>
      <c r="X40" s="53"/>
      <c r="Y40" s="54"/>
      <c r="Z40" s="55"/>
      <c r="AA40" s="55"/>
      <c r="AB40" s="89">
        <v>61</v>
      </c>
      <c r="AC40" s="90"/>
      <c r="AD40" s="90"/>
      <c r="AE40" s="90"/>
      <c r="AF40" s="90"/>
      <c r="AG40" s="91"/>
      <c r="AH40" s="92"/>
      <c r="AI40" s="93"/>
    </row>
    <row r="41" spans="1:35" ht="16.5" customHeight="1">
      <c r="A41" s="86" t="s">
        <v>112</v>
      </c>
      <c r="B41" s="87"/>
      <c r="C41" s="87"/>
      <c r="D41" s="87"/>
      <c r="E41" s="87"/>
      <c r="F41" s="87"/>
      <c r="G41" s="87"/>
      <c r="H41" s="87"/>
      <c r="I41" s="87"/>
      <c r="J41" s="87"/>
      <c r="K41" s="88"/>
      <c r="L41" s="63">
        <v>18</v>
      </c>
      <c r="M41" s="53"/>
      <c r="N41" s="53"/>
      <c r="O41" s="53"/>
      <c r="P41" s="53"/>
      <c r="Q41" s="54"/>
      <c r="R41" s="55"/>
      <c r="S41" s="64"/>
      <c r="T41" s="53">
        <v>46</v>
      </c>
      <c r="U41" s="53"/>
      <c r="V41" s="53"/>
      <c r="W41" s="53"/>
      <c r="X41" s="53"/>
      <c r="Y41" s="54"/>
      <c r="Z41" s="55"/>
      <c r="AA41" s="55"/>
      <c r="AB41" s="89">
        <v>29</v>
      </c>
      <c r="AC41" s="90"/>
      <c r="AD41" s="90"/>
      <c r="AE41" s="90"/>
      <c r="AF41" s="90"/>
      <c r="AG41" s="91"/>
      <c r="AH41" s="92"/>
      <c r="AI41" s="93"/>
    </row>
    <row r="42" spans="1:35" ht="16.5" customHeight="1">
      <c r="A42" s="86" t="s">
        <v>25</v>
      </c>
      <c r="B42" s="87"/>
      <c r="C42" s="87"/>
      <c r="D42" s="87"/>
      <c r="E42" s="87"/>
      <c r="F42" s="87"/>
      <c r="G42" s="87"/>
      <c r="H42" s="87"/>
      <c r="I42" s="87"/>
      <c r="J42" s="87"/>
      <c r="K42" s="88"/>
      <c r="L42" s="63">
        <v>11</v>
      </c>
      <c r="M42" s="53"/>
      <c r="N42" s="53"/>
      <c r="O42" s="53"/>
      <c r="P42" s="53"/>
      <c r="Q42" s="54"/>
      <c r="R42" s="55"/>
      <c r="S42" s="64"/>
      <c r="T42" s="53">
        <v>10</v>
      </c>
      <c r="U42" s="53"/>
      <c r="V42" s="53"/>
      <c r="W42" s="53"/>
      <c r="X42" s="53"/>
      <c r="Y42" s="54"/>
      <c r="Z42" s="55"/>
      <c r="AA42" s="55"/>
      <c r="AB42" s="89">
        <v>11</v>
      </c>
      <c r="AC42" s="90"/>
      <c r="AD42" s="90"/>
      <c r="AE42" s="90"/>
      <c r="AF42" s="90"/>
      <c r="AG42" s="91"/>
      <c r="AH42" s="92"/>
      <c r="AI42" s="93"/>
    </row>
    <row r="43" spans="1:35" ht="16.5" customHeight="1">
      <c r="A43" s="59" t="s">
        <v>11</v>
      </c>
      <c r="B43" s="60"/>
      <c r="C43" s="60"/>
      <c r="D43" s="60"/>
      <c r="E43" s="60"/>
      <c r="F43" s="60"/>
      <c r="G43" s="60"/>
      <c r="H43" s="60"/>
      <c r="I43" s="60"/>
      <c r="J43" s="60"/>
      <c r="K43" s="61"/>
      <c r="L43" s="65">
        <v>212</v>
      </c>
      <c r="M43" s="49"/>
      <c r="N43" s="49"/>
      <c r="O43" s="49"/>
      <c r="P43" s="49"/>
      <c r="Q43" s="50"/>
      <c r="R43" s="51"/>
      <c r="S43" s="52"/>
      <c r="T43" s="49">
        <v>218</v>
      </c>
      <c r="U43" s="49"/>
      <c r="V43" s="49"/>
      <c r="W43" s="49"/>
      <c r="X43" s="49"/>
      <c r="Y43" s="50"/>
      <c r="Z43" s="51"/>
      <c r="AA43" s="52"/>
      <c r="AB43" s="107">
        <v>254</v>
      </c>
      <c r="AC43" s="107"/>
      <c r="AD43" s="107"/>
      <c r="AE43" s="107"/>
      <c r="AF43" s="107"/>
      <c r="AG43" s="108"/>
      <c r="AH43" s="109"/>
      <c r="AI43" s="110"/>
    </row>
    <row r="44" ht="16.5" customHeight="1">
      <c r="A44" s="3" t="s">
        <v>111</v>
      </c>
    </row>
    <row r="50" spans="1:39" ht="13.5" customHeight="1">
      <c r="A50" s="62" t="s">
        <v>201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7"/>
      <c r="AK50" s="7"/>
      <c r="AL50" s="7"/>
      <c r="AM50" s="7"/>
    </row>
  </sheetData>
  <sheetProtection/>
  <mergeCells count="145">
    <mergeCell ref="A11:K11"/>
    <mergeCell ref="A12:K12"/>
    <mergeCell ref="A13:K13"/>
    <mergeCell ref="A14:K14"/>
    <mergeCell ref="A6:K6"/>
    <mergeCell ref="A7:K7"/>
    <mergeCell ref="A8:K8"/>
    <mergeCell ref="A9:K9"/>
    <mergeCell ref="A10:K10"/>
    <mergeCell ref="A23:K23"/>
    <mergeCell ref="A24:K24"/>
    <mergeCell ref="A17:K17"/>
    <mergeCell ref="A18:K18"/>
    <mergeCell ref="A19:K19"/>
    <mergeCell ref="A20:K20"/>
    <mergeCell ref="A39:K39"/>
    <mergeCell ref="A32:K32"/>
    <mergeCell ref="AB19:AI19"/>
    <mergeCell ref="AB20:AI20"/>
    <mergeCell ref="AB21:AI21"/>
    <mergeCell ref="AB17:AI17"/>
    <mergeCell ref="AB18:AI18"/>
    <mergeCell ref="AB24:AI24"/>
    <mergeCell ref="AB22:AI22"/>
    <mergeCell ref="AB23:AI23"/>
    <mergeCell ref="AB43:AI43"/>
    <mergeCell ref="AB42:AI42"/>
    <mergeCell ref="AB38:AI38"/>
    <mergeCell ref="AB39:AI39"/>
    <mergeCell ref="AB40:AI40"/>
    <mergeCell ref="AB41:AI41"/>
    <mergeCell ref="L16:S16"/>
    <mergeCell ref="L7:S7"/>
    <mergeCell ref="AB7:AI7"/>
    <mergeCell ref="AB8:AI8"/>
    <mergeCell ref="AB9:AI9"/>
    <mergeCell ref="AB11:AI11"/>
    <mergeCell ref="AB12:AI12"/>
    <mergeCell ref="AB13:AI13"/>
    <mergeCell ref="AB10:AI10"/>
    <mergeCell ref="AB14:AI14"/>
    <mergeCell ref="AB15:AI15"/>
    <mergeCell ref="AB16:AI16"/>
    <mergeCell ref="A15:K15"/>
    <mergeCell ref="A16:K16"/>
    <mergeCell ref="A21:K21"/>
    <mergeCell ref="A22:K22"/>
    <mergeCell ref="L19:S19"/>
    <mergeCell ref="L18:S18"/>
    <mergeCell ref="T16:AA16"/>
    <mergeCell ref="T17:AA17"/>
    <mergeCell ref="T33:AA33"/>
    <mergeCell ref="L35:S35"/>
    <mergeCell ref="A29:K29"/>
    <mergeCell ref="A30:K30"/>
    <mergeCell ref="A31:K31"/>
    <mergeCell ref="A33:K33"/>
    <mergeCell ref="T34:AA34"/>
    <mergeCell ref="L34:S34"/>
    <mergeCell ref="L29:S29"/>
    <mergeCell ref="T29:AA29"/>
    <mergeCell ref="T41:AA41"/>
    <mergeCell ref="L42:S42"/>
    <mergeCell ref="L5:S5"/>
    <mergeCell ref="T10:AA10"/>
    <mergeCell ref="L11:S11"/>
    <mergeCell ref="T11:AA11"/>
    <mergeCell ref="L12:S12"/>
    <mergeCell ref="T7:AA7"/>
    <mergeCell ref="T8:AA8"/>
    <mergeCell ref="L10:S10"/>
    <mergeCell ref="AB36:AI36"/>
    <mergeCell ref="AB37:AI37"/>
    <mergeCell ref="AB30:AI30"/>
    <mergeCell ref="AB34:AI34"/>
    <mergeCell ref="AB35:AI35"/>
    <mergeCell ref="AB31:AI31"/>
    <mergeCell ref="AB32:AI32"/>
    <mergeCell ref="AB33:AI33"/>
    <mergeCell ref="A40:K40"/>
    <mergeCell ref="A41:K41"/>
    <mergeCell ref="A42:K42"/>
    <mergeCell ref="L32:S32"/>
    <mergeCell ref="L33:S33"/>
    <mergeCell ref="A36:K36"/>
    <mergeCell ref="A37:K37"/>
    <mergeCell ref="A38:K38"/>
    <mergeCell ref="A35:K35"/>
    <mergeCell ref="A34:K34"/>
    <mergeCell ref="A5:K5"/>
    <mergeCell ref="L6:S6"/>
    <mergeCell ref="T6:AA6"/>
    <mergeCell ref="T4:AA4"/>
    <mergeCell ref="AB4:AI4"/>
    <mergeCell ref="T5:AA5"/>
    <mergeCell ref="L4:S4"/>
    <mergeCell ref="A4:K4"/>
    <mergeCell ref="AB6:AI6"/>
    <mergeCell ref="AB5:AI5"/>
    <mergeCell ref="L14:S14"/>
    <mergeCell ref="L8:S8"/>
    <mergeCell ref="T14:AA14"/>
    <mergeCell ref="L9:S9"/>
    <mergeCell ref="T9:AA9"/>
    <mergeCell ref="T12:AA12"/>
    <mergeCell ref="L13:S13"/>
    <mergeCell ref="T13:AA13"/>
    <mergeCell ref="T31:AA31"/>
    <mergeCell ref="L30:S30"/>
    <mergeCell ref="L17:S17"/>
    <mergeCell ref="T19:AA19"/>
    <mergeCell ref="L20:S20"/>
    <mergeCell ref="T20:AA20"/>
    <mergeCell ref="L21:S21"/>
    <mergeCell ref="T21:AA21"/>
    <mergeCell ref="T18:AA18"/>
    <mergeCell ref="T15:AA15"/>
    <mergeCell ref="L15:S15"/>
    <mergeCell ref="L41:S41"/>
    <mergeCell ref="T42:AA42"/>
    <mergeCell ref="L43:S43"/>
    <mergeCell ref="T43:AA43"/>
    <mergeCell ref="L38:S38"/>
    <mergeCell ref="T38:AA38"/>
    <mergeCell ref="L39:S39"/>
    <mergeCell ref="T22:AA22"/>
    <mergeCell ref="T23:AA23"/>
    <mergeCell ref="L22:S22"/>
    <mergeCell ref="L23:S23"/>
    <mergeCell ref="L24:S24"/>
    <mergeCell ref="T39:AA39"/>
    <mergeCell ref="L37:S37"/>
    <mergeCell ref="T37:AA37"/>
    <mergeCell ref="L36:S36"/>
    <mergeCell ref="T36:AA36"/>
    <mergeCell ref="T24:AA24"/>
    <mergeCell ref="T35:AA35"/>
    <mergeCell ref="T30:AA30"/>
    <mergeCell ref="T32:AA32"/>
    <mergeCell ref="A43:K43"/>
    <mergeCell ref="A50:AI50"/>
    <mergeCell ref="L40:S40"/>
    <mergeCell ref="T40:AA40"/>
    <mergeCell ref="AB29:AI29"/>
    <mergeCell ref="L31:S3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&amp;L&amp;"ＭＳ Ｐ明朝,標準"１２．保健・衛生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BG54"/>
  <sheetViews>
    <sheetView view="pageBreakPreview" zoomScaleSheetLayoutView="100" workbookViewId="0" topLeftCell="A22">
      <selection activeCell="AB12" sqref="AB12:AJ12"/>
    </sheetView>
  </sheetViews>
  <sheetFormatPr defaultColWidth="2.00390625" defaultRowHeight="13.5" customHeight="1"/>
  <cols>
    <col min="1" max="44" width="2.00390625" style="3" customWidth="1"/>
    <col min="45" max="16384" width="2.00390625" style="3" customWidth="1"/>
  </cols>
  <sheetData>
    <row r="1" ht="16.5" customHeight="1"/>
    <row r="2" spans="13:37" ht="16.5" customHeight="1">
      <c r="M2" s="5" t="s">
        <v>147</v>
      </c>
      <c r="AK2" s="4" t="s">
        <v>247</v>
      </c>
    </row>
    <row r="3" ht="16.5" customHeight="1"/>
    <row r="4" spans="1:36" ht="16.5" customHeight="1">
      <c r="A4" s="83"/>
      <c r="B4" s="84"/>
      <c r="C4" s="84"/>
      <c r="D4" s="84"/>
      <c r="E4" s="84"/>
      <c r="F4" s="84"/>
      <c r="G4" s="84"/>
      <c r="H4" s="84"/>
      <c r="I4" s="85"/>
      <c r="J4" s="136" t="s">
        <v>184</v>
      </c>
      <c r="K4" s="145"/>
      <c r="L4" s="145"/>
      <c r="M4" s="145"/>
      <c r="N4" s="145"/>
      <c r="O4" s="146"/>
      <c r="P4" s="146"/>
      <c r="Q4" s="147"/>
      <c r="R4" s="147"/>
      <c r="S4" s="136" t="s">
        <v>204</v>
      </c>
      <c r="T4" s="145"/>
      <c r="U4" s="145"/>
      <c r="V4" s="145"/>
      <c r="W4" s="145"/>
      <c r="X4" s="146"/>
      <c r="Y4" s="146"/>
      <c r="Z4" s="147"/>
      <c r="AA4" s="147"/>
      <c r="AB4" s="66" t="s">
        <v>248</v>
      </c>
      <c r="AC4" s="67"/>
      <c r="AD4" s="67"/>
      <c r="AE4" s="67"/>
      <c r="AF4" s="67"/>
      <c r="AG4" s="68"/>
      <c r="AH4" s="68"/>
      <c r="AI4" s="69"/>
      <c r="AJ4" s="70"/>
    </row>
    <row r="5" spans="1:36" ht="16.5" customHeight="1">
      <c r="A5" s="163" t="s">
        <v>12</v>
      </c>
      <c r="B5" s="164"/>
      <c r="C5" s="164"/>
      <c r="D5" s="164"/>
      <c r="E5" s="164"/>
      <c r="F5" s="138" t="s">
        <v>26</v>
      </c>
      <c r="G5" s="138"/>
      <c r="H5" s="138"/>
      <c r="I5" s="139"/>
      <c r="J5" s="148">
        <v>89</v>
      </c>
      <c r="K5" s="149"/>
      <c r="L5" s="149"/>
      <c r="M5" s="149"/>
      <c r="N5" s="149"/>
      <c r="O5" s="150"/>
      <c r="P5" s="150"/>
      <c r="Q5" s="151"/>
      <c r="R5" s="151"/>
      <c r="S5" s="152">
        <v>91</v>
      </c>
      <c r="T5" s="152"/>
      <c r="U5" s="152"/>
      <c r="V5" s="152"/>
      <c r="W5" s="152"/>
      <c r="X5" s="153"/>
      <c r="Y5" s="153"/>
      <c r="Z5" s="154"/>
      <c r="AA5" s="154"/>
      <c r="AB5" s="94">
        <v>134</v>
      </c>
      <c r="AC5" s="95"/>
      <c r="AD5" s="95"/>
      <c r="AE5" s="95"/>
      <c r="AF5" s="95"/>
      <c r="AG5" s="96"/>
      <c r="AH5" s="96"/>
      <c r="AI5" s="97"/>
      <c r="AJ5" s="98"/>
    </row>
    <row r="6" spans="1:36" ht="16.5" customHeight="1">
      <c r="A6" s="165"/>
      <c r="B6" s="166"/>
      <c r="C6" s="166"/>
      <c r="D6" s="166"/>
      <c r="E6" s="166"/>
      <c r="F6" s="140" t="s">
        <v>27</v>
      </c>
      <c r="G6" s="140"/>
      <c r="H6" s="140"/>
      <c r="I6" s="141"/>
      <c r="J6" s="116">
        <v>978</v>
      </c>
      <c r="K6" s="117"/>
      <c r="L6" s="117"/>
      <c r="M6" s="117"/>
      <c r="N6" s="117"/>
      <c r="O6" s="118"/>
      <c r="P6" s="118"/>
      <c r="Q6" s="119"/>
      <c r="R6" s="119"/>
      <c r="S6" s="117">
        <v>978</v>
      </c>
      <c r="T6" s="117"/>
      <c r="U6" s="117"/>
      <c r="V6" s="117"/>
      <c r="W6" s="117"/>
      <c r="X6" s="118"/>
      <c r="Y6" s="118"/>
      <c r="Z6" s="119"/>
      <c r="AA6" s="119"/>
      <c r="AB6" s="89">
        <v>978</v>
      </c>
      <c r="AC6" s="90"/>
      <c r="AD6" s="90"/>
      <c r="AE6" s="90"/>
      <c r="AF6" s="90"/>
      <c r="AG6" s="91"/>
      <c r="AH6" s="91"/>
      <c r="AI6" s="92"/>
      <c r="AJ6" s="93"/>
    </row>
    <row r="7" spans="1:36" ht="16.5" customHeight="1">
      <c r="A7" s="165" t="s">
        <v>28</v>
      </c>
      <c r="B7" s="166"/>
      <c r="C7" s="166"/>
      <c r="D7" s="166"/>
      <c r="E7" s="166"/>
      <c r="F7" s="140" t="s">
        <v>26</v>
      </c>
      <c r="G7" s="140"/>
      <c r="H7" s="140"/>
      <c r="I7" s="141"/>
      <c r="J7" s="116">
        <v>3</v>
      </c>
      <c r="K7" s="117"/>
      <c r="L7" s="117"/>
      <c r="M7" s="117"/>
      <c r="N7" s="117"/>
      <c r="O7" s="118"/>
      <c r="P7" s="118"/>
      <c r="Q7" s="119"/>
      <c r="R7" s="119"/>
      <c r="S7" s="117">
        <v>3</v>
      </c>
      <c r="T7" s="117"/>
      <c r="U7" s="117"/>
      <c r="V7" s="117"/>
      <c r="W7" s="117"/>
      <c r="X7" s="118"/>
      <c r="Y7" s="118"/>
      <c r="Z7" s="119"/>
      <c r="AA7" s="119"/>
      <c r="AB7" s="89">
        <v>3</v>
      </c>
      <c r="AC7" s="90"/>
      <c r="AD7" s="90"/>
      <c r="AE7" s="90"/>
      <c r="AF7" s="90"/>
      <c r="AG7" s="91"/>
      <c r="AH7" s="91"/>
      <c r="AI7" s="92"/>
      <c r="AJ7" s="93"/>
    </row>
    <row r="8" spans="1:36" ht="16.5" customHeight="1">
      <c r="A8" s="165"/>
      <c r="B8" s="166"/>
      <c r="C8" s="166"/>
      <c r="D8" s="166"/>
      <c r="E8" s="166"/>
      <c r="F8" s="140" t="s">
        <v>27</v>
      </c>
      <c r="G8" s="140"/>
      <c r="H8" s="140"/>
      <c r="I8" s="141"/>
      <c r="J8" s="116">
        <v>925</v>
      </c>
      <c r="K8" s="117"/>
      <c r="L8" s="117"/>
      <c r="M8" s="117"/>
      <c r="N8" s="117"/>
      <c r="O8" s="118"/>
      <c r="P8" s="118"/>
      <c r="Q8" s="119"/>
      <c r="R8" s="119"/>
      <c r="S8" s="117">
        <v>925</v>
      </c>
      <c r="T8" s="117"/>
      <c r="U8" s="117"/>
      <c r="V8" s="117"/>
      <c r="W8" s="117"/>
      <c r="X8" s="118"/>
      <c r="Y8" s="118"/>
      <c r="Z8" s="119"/>
      <c r="AA8" s="119"/>
      <c r="AB8" s="89">
        <v>925</v>
      </c>
      <c r="AC8" s="90"/>
      <c r="AD8" s="90"/>
      <c r="AE8" s="90"/>
      <c r="AF8" s="90"/>
      <c r="AG8" s="91"/>
      <c r="AH8" s="91"/>
      <c r="AI8" s="92"/>
      <c r="AJ8" s="93"/>
    </row>
    <row r="9" spans="1:36" ht="16.5" customHeight="1">
      <c r="A9" s="165" t="s">
        <v>29</v>
      </c>
      <c r="B9" s="166"/>
      <c r="C9" s="166"/>
      <c r="D9" s="166"/>
      <c r="E9" s="166"/>
      <c r="F9" s="140" t="s">
        <v>26</v>
      </c>
      <c r="G9" s="140"/>
      <c r="H9" s="140"/>
      <c r="I9" s="141"/>
      <c r="J9" s="116">
        <v>54</v>
      </c>
      <c r="K9" s="117"/>
      <c r="L9" s="117"/>
      <c r="M9" s="117"/>
      <c r="N9" s="117"/>
      <c r="O9" s="118"/>
      <c r="P9" s="118"/>
      <c r="Q9" s="119"/>
      <c r="R9" s="119"/>
      <c r="S9" s="117">
        <v>54</v>
      </c>
      <c r="T9" s="117"/>
      <c r="U9" s="117"/>
      <c r="V9" s="117"/>
      <c r="W9" s="117"/>
      <c r="X9" s="118"/>
      <c r="Y9" s="118"/>
      <c r="Z9" s="119"/>
      <c r="AA9" s="119"/>
      <c r="AB9" s="89">
        <v>56</v>
      </c>
      <c r="AC9" s="90"/>
      <c r="AD9" s="90"/>
      <c r="AE9" s="90"/>
      <c r="AF9" s="90"/>
      <c r="AG9" s="91"/>
      <c r="AH9" s="91"/>
      <c r="AI9" s="92"/>
      <c r="AJ9" s="93"/>
    </row>
    <row r="10" spans="1:36" ht="16.5" customHeight="1">
      <c r="A10" s="165"/>
      <c r="B10" s="166"/>
      <c r="C10" s="166"/>
      <c r="D10" s="166"/>
      <c r="E10" s="166"/>
      <c r="F10" s="140" t="s">
        <v>27</v>
      </c>
      <c r="G10" s="140"/>
      <c r="H10" s="140"/>
      <c r="I10" s="141"/>
      <c r="J10" s="116">
        <v>53</v>
      </c>
      <c r="K10" s="117"/>
      <c r="L10" s="117"/>
      <c r="M10" s="117"/>
      <c r="N10" s="117"/>
      <c r="O10" s="118"/>
      <c r="P10" s="118"/>
      <c r="Q10" s="119"/>
      <c r="R10" s="119"/>
      <c r="S10" s="117">
        <v>53</v>
      </c>
      <c r="T10" s="117"/>
      <c r="U10" s="117"/>
      <c r="V10" s="117"/>
      <c r="W10" s="117"/>
      <c r="X10" s="118"/>
      <c r="Y10" s="118"/>
      <c r="Z10" s="119"/>
      <c r="AA10" s="119"/>
      <c r="AB10" s="89">
        <v>53</v>
      </c>
      <c r="AC10" s="90"/>
      <c r="AD10" s="90"/>
      <c r="AE10" s="90"/>
      <c r="AF10" s="90"/>
      <c r="AG10" s="91"/>
      <c r="AH10" s="91"/>
      <c r="AI10" s="92"/>
      <c r="AJ10" s="93"/>
    </row>
    <row r="11" spans="1:36" ht="16.5" customHeight="1">
      <c r="A11" s="165" t="s">
        <v>30</v>
      </c>
      <c r="B11" s="166"/>
      <c r="C11" s="166"/>
      <c r="D11" s="166"/>
      <c r="E11" s="166"/>
      <c r="F11" s="140" t="s">
        <v>26</v>
      </c>
      <c r="G11" s="140"/>
      <c r="H11" s="140"/>
      <c r="I11" s="141"/>
      <c r="J11" s="116">
        <v>32</v>
      </c>
      <c r="K11" s="117"/>
      <c r="L11" s="117"/>
      <c r="M11" s="117"/>
      <c r="N11" s="117"/>
      <c r="O11" s="118"/>
      <c r="P11" s="118"/>
      <c r="Q11" s="119"/>
      <c r="R11" s="119"/>
      <c r="S11" s="117">
        <v>32</v>
      </c>
      <c r="T11" s="117"/>
      <c r="U11" s="117"/>
      <c r="V11" s="117"/>
      <c r="W11" s="117"/>
      <c r="X11" s="118"/>
      <c r="Y11" s="118"/>
      <c r="Z11" s="119"/>
      <c r="AA11" s="119"/>
      <c r="AB11" s="89">
        <v>32</v>
      </c>
      <c r="AC11" s="90"/>
      <c r="AD11" s="90"/>
      <c r="AE11" s="90"/>
      <c r="AF11" s="90"/>
      <c r="AG11" s="91"/>
      <c r="AH11" s="91"/>
      <c r="AI11" s="92"/>
      <c r="AJ11" s="93"/>
    </row>
    <row r="12" spans="1:36" ht="16.5" customHeight="1">
      <c r="A12" s="173"/>
      <c r="B12" s="174"/>
      <c r="C12" s="174"/>
      <c r="D12" s="174"/>
      <c r="E12" s="174"/>
      <c r="F12" s="167" t="s">
        <v>27</v>
      </c>
      <c r="G12" s="167"/>
      <c r="H12" s="167"/>
      <c r="I12" s="168"/>
      <c r="J12" s="129" t="s">
        <v>122</v>
      </c>
      <c r="K12" s="130"/>
      <c r="L12" s="130"/>
      <c r="M12" s="130"/>
      <c r="N12" s="130"/>
      <c r="O12" s="131"/>
      <c r="P12" s="131"/>
      <c r="Q12" s="132"/>
      <c r="R12" s="132"/>
      <c r="S12" s="129" t="s">
        <v>122</v>
      </c>
      <c r="T12" s="130"/>
      <c r="U12" s="130"/>
      <c r="V12" s="130"/>
      <c r="W12" s="130"/>
      <c r="X12" s="131"/>
      <c r="Y12" s="131"/>
      <c r="Z12" s="132"/>
      <c r="AA12" s="133"/>
      <c r="AB12" s="107" t="s">
        <v>122</v>
      </c>
      <c r="AC12" s="107"/>
      <c r="AD12" s="107"/>
      <c r="AE12" s="107"/>
      <c r="AF12" s="107"/>
      <c r="AG12" s="108"/>
      <c r="AH12" s="108"/>
      <c r="AI12" s="109"/>
      <c r="AJ12" s="110"/>
    </row>
    <row r="13" spans="10:36" ht="16.5" customHeight="1"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0:36" ht="16.5" customHeight="1"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0:37" ht="16.5" customHeight="1">
      <c r="J15" s="1"/>
      <c r="K15" s="1"/>
      <c r="L15" s="1"/>
      <c r="M15" s="6" t="s">
        <v>148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4" t="s">
        <v>245</v>
      </c>
    </row>
    <row r="16" spans="10:37" ht="16.5" customHeight="1"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4" t="s">
        <v>246</v>
      </c>
    </row>
    <row r="17" spans="1:59" ht="16.5" customHeight="1">
      <c r="A17" s="160"/>
      <c r="B17" s="161"/>
      <c r="C17" s="161"/>
      <c r="D17" s="161"/>
      <c r="E17" s="161"/>
      <c r="F17" s="161"/>
      <c r="G17" s="161"/>
      <c r="H17" s="161"/>
      <c r="I17" s="162"/>
      <c r="J17" s="137" t="s">
        <v>167</v>
      </c>
      <c r="K17" s="135"/>
      <c r="L17" s="135"/>
      <c r="M17" s="135"/>
      <c r="N17" s="135"/>
      <c r="O17" s="135"/>
      <c r="P17" s="135"/>
      <c r="Q17" s="135"/>
      <c r="R17" s="135"/>
      <c r="S17" s="134" t="s">
        <v>184</v>
      </c>
      <c r="T17" s="135"/>
      <c r="U17" s="135"/>
      <c r="V17" s="135"/>
      <c r="W17" s="135"/>
      <c r="X17" s="135"/>
      <c r="Y17" s="135"/>
      <c r="Z17" s="135"/>
      <c r="AA17" s="136"/>
      <c r="AB17" s="158" t="s">
        <v>248</v>
      </c>
      <c r="AC17" s="158"/>
      <c r="AD17" s="158"/>
      <c r="AE17" s="158"/>
      <c r="AF17" s="158"/>
      <c r="AG17" s="158"/>
      <c r="AH17" s="158"/>
      <c r="AI17" s="158"/>
      <c r="AJ17" s="159"/>
      <c r="AK17" s="19"/>
      <c r="AN17" s="9"/>
      <c r="AO17" s="10"/>
      <c r="AP17" s="10"/>
      <c r="AQ17" s="10"/>
      <c r="AR17" s="10"/>
      <c r="AS17" s="11"/>
      <c r="AT17" s="11"/>
      <c r="AU17" s="11"/>
      <c r="AV17" s="11"/>
      <c r="AW17" s="11"/>
      <c r="AX17" s="11"/>
      <c r="AY17" s="11"/>
      <c r="AZ17" s="12"/>
      <c r="BA17" s="13"/>
      <c r="BB17" s="13"/>
      <c r="BC17" s="13"/>
      <c r="BD17" s="13"/>
      <c r="BE17" s="13"/>
      <c r="BF17" s="13"/>
      <c r="BG17" s="13"/>
    </row>
    <row r="18" spans="1:59" ht="16.5" customHeight="1">
      <c r="A18" s="155" t="s">
        <v>12</v>
      </c>
      <c r="B18" s="156"/>
      <c r="C18" s="156"/>
      <c r="D18" s="156"/>
      <c r="E18" s="156"/>
      <c r="F18" s="156"/>
      <c r="G18" s="156"/>
      <c r="H18" s="156"/>
      <c r="I18" s="157"/>
      <c r="J18" s="143">
        <v>1211</v>
      </c>
      <c r="K18" s="143"/>
      <c r="L18" s="143"/>
      <c r="M18" s="143"/>
      <c r="N18" s="143"/>
      <c r="O18" s="143"/>
      <c r="P18" s="143"/>
      <c r="Q18" s="143"/>
      <c r="R18" s="144"/>
      <c r="S18" s="142">
        <v>1267</v>
      </c>
      <c r="T18" s="143"/>
      <c r="U18" s="143"/>
      <c r="V18" s="143"/>
      <c r="W18" s="143"/>
      <c r="X18" s="143"/>
      <c r="Y18" s="143"/>
      <c r="Z18" s="143"/>
      <c r="AA18" s="144"/>
      <c r="AB18" s="171">
        <v>1482</v>
      </c>
      <c r="AC18" s="171"/>
      <c r="AD18" s="171"/>
      <c r="AE18" s="171"/>
      <c r="AF18" s="171"/>
      <c r="AG18" s="171"/>
      <c r="AH18" s="171"/>
      <c r="AI18" s="171"/>
      <c r="AJ18" s="172"/>
      <c r="AK18" s="20"/>
      <c r="AN18" s="14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5"/>
      <c r="BA18" s="16"/>
      <c r="BB18" s="16"/>
      <c r="BC18" s="16"/>
      <c r="BD18" s="16"/>
      <c r="BE18" s="16"/>
      <c r="BF18" s="16"/>
      <c r="BG18" s="16"/>
    </row>
    <row r="19" spans="1:59" ht="16.5" customHeight="1">
      <c r="A19" s="86" t="s">
        <v>31</v>
      </c>
      <c r="B19" s="87"/>
      <c r="C19" s="87"/>
      <c r="D19" s="87"/>
      <c r="E19" s="87"/>
      <c r="F19" s="87"/>
      <c r="G19" s="87"/>
      <c r="H19" s="87"/>
      <c r="I19" s="88"/>
      <c r="J19" s="114">
        <v>184</v>
      </c>
      <c r="K19" s="114"/>
      <c r="L19" s="114"/>
      <c r="M19" s="114"/>
      <c r="N19" s="114"/>
      <c r="O19" s="114"/>
      <c r="P19" s="114"/>
      <c r="Q19" s="114"/>
      <c r="R19" s="115"/>
      <c r="S19" s="124">
        <v>196</v>
      </c>
      <c r="T19" s="114"/>
      <c r="U19" s="114"/>
      <c r="V19" s="114"/>
      <c r="W19" s="114"/>
      <c r="X19" s="114"/>
      <c r="Y19" s="114"/>
      <c r="Z19" s="114"/>
      <c r="AA19" s="115"/>
      <c r="AB19" s="126">
        <v>195</v>
      </c>
      <c r="AC19" s="126"/>
      <c r="AD19" s="126"/>
      <c r="AE19" s="126"/>
      <c r="AF19" s="126"/>
      <c r="AG19" s="126"/>
      <c r="AH19" s="126"/>
      <c r="AI19" s="126"/>
      <c r="AJ19" s="127"/>
      <c r="AK19" s="21"/>
      <c r="AM19" s="120"/>
      <c r="AN19" s="120"/>
      <c r="AO19" s="10"/>
      <c r="AP19" s="10"/>
      <c r="AQ19" s="10"/>
      <c r="AR19" s="10"/>
      <c r="AS19" s="17"/>
      <c r="AT19" s="17"/>
      <c r="AU19" s="17"/>
      <c r="AV19" s="17"/>
      <c r="AW19" s="17"/>
      <c r="AX19" s="17"/>
      <c r="AY19" s="17"/>
      <c r="AZ19" s="15"/>
      <c r="BA19" s="18"/>
      <c r="BB19" s="18"/>
      <c r="BC19" s="18"/>
      <c r="BD19" s="18"/>
      <c r="BE19" s="18"/>
      <c r="BF19" s="18"/>
      <c r="BG19" s="18"/>
    </row>
    <row r="20" spans="1:59" ht="16.5" customHeight="1">
      <c r="A20" s="86" t="s">
        <v>32</v>
      </c>
      <c r="B20" s="87"/>
      <c r="C20" s="87"/>
      <c r="D20" s="87"/>
      <c r="E20" s="87"/>
      <c r="F20" s="87"/>
      <c r="G20" s="87"/>
      <c r="H20" s="87"/>
      <c r="I20" s="176"/>
      <c r="J20" s="128">
        <v>42</v>
      </c>
      <c r="K20" s="114"/>
      <c r="L20" s="114"/>
      <c r="M20" s="114"/>
      <c r="N20" s="114"/>
      <c r="O20" s="114"/>
      <c r="P20" s="114"/>
      <c r="Q20" s="114"/>
      <c r="R20" s="115"/>
      <c r="S20" s="124">
        <v>40</v>
      </c>
      <c r="T20" s="114"/>
      <c r="U20" s="114"/>
      <c r="V20" s="114"/>
      <c r="W20" s="114"/>
      <c r="X20" s="114"/>
      <c r="Y20" s="114"/>
      <c r="Z20" s="114"/>
      <c r="AA20" s="115"/>
      <c r="AB20" s="126">
        <v>46</v>
      </c>
      <c r="AC20" s="126"/>
      <c r="AD20" s="126"/>
      <c r="AE20" s="126"/>
      <c r="AF20" s="126"/>
      <c r="AG20" s="126"/>
      <c r="AH20" s="126"/>
      <c r="AI20" s="126"/>
      <c r="AJ20" s="127"/>
      <c r="AK20" s="21"/>
      <c r="AM20" s="120"/>
      <c r="AN20" s="120"/>
      <c r="AO20" s="10"/>
      <c r="AP20" s="10"/>
      <c r="AQ20" s="10"/>
      <c r="AR20" s="10"/>
      <c r="AS20" s="17"/>
      <c r="AT20" s="17"/>
      <c r="AU20" s="17"/>
      <c r="AV20" s="17"/>
      <c r="AW20" s="17"/>
      <c r="AX20" s="17"/>
      <c r="AY20" s="17"/>
      <c r="AZ20" s="15"/>
      <c r="BA20" s="18"/>
      <c r="BB20" s="18"/>
      <c r="BC20" s="18"/>
      <c r="BD20" s="18"/>
      <c r="BE20" s="18"/>
      <c r="BF20" s="18"/>
      <c r="BG20" s="18"/>
    </row>
    <row r="21" spans="1:59" ht="16.5" customHeight="1">
      <c r="A21" s="86" t="s">
        <v>33</v>
      </c>
      <c r="B21" s="87"/>
      <c r="C21" s="87"/>
      <c r="D21" s="87"/>
      <c r="E21" s="87"/>
      <c r="F21" s="87"/>
      <c r="G21" s="87"/>
      <c r="H21" s="87"/>
      <c r="I21" s="176"/>
      <c r="J21" s="128">
        <v>167</v>
      </c>
      <c r="K21" s="114"/>
      <c r="L21" s="114"/>
      <c r="M21" s="114"/>
      <c r="N21" s="114"/>
      <c r="O21" s="114"/>
      <c r="P21" s="114"/>
      <c r="Q21" s="114"/>
      <c r="R21" s="115"/>
      <c r="S21" s="124">
        <v>174</v>
      </c>
      <c r="T21" s="114"/>
      <c r="U21" s="114"/>
      <c r="V21" s="114"/>
      <c r="W21" s="114"/>
      <c r="X21" s="114"/>
      <c r="Y21" s="114"/>
      <c r="Z21" s="114"/>
      <c r="AA21" s="115"/>
      <c r="AB21" s="126">
        <v>194</v>
      </c>
      <c r="AC21" s="126"/>
      <c r="AD21" s="126"/>
      <c r="AE21" s="126"/>
      <c r="AF21" s="126"/>
      <c r="AG21" s="126"/>
      <c r="AH21" s="126"/>
      <c r="AI21" s="126"/>
      <c r="AJ21" s="127"/>
      <c r="AK21" s="21"/>
      <c r="AM21" s="120"/>
      <c r="AN21" s="120"/>
      <c r="AO21" s="10"/>
      <c r="AP21" s="10"/>
      <c r="AQ21" s="10"/>
      <c r="AR21" s="10"/>
      <c r="AS21" s="17"/>
      <c r="AT21" s="17"/>
      <c r="AU21" s="17"/>
      <c r="AV21" s="17"/>
      <c r="AW21" s="17"/>
      <c r="AX21" s="17"/>
      <c r="AY21" s="17"/>
      <c r="AZ21" s="15"/>
      <c r="BA21" s="18"/>
      <c r="BB21" s="18"/>
      <c r="BC21" s="18"/>
      <c r="BD21" s="18"/>
      <c r="BE21" s="18"/>
      <c r="BF21" s="18"/>
      <c r="BG21" s="18"/>
    </row>
    <row r="22" spans="1:59" ht="16.5" customHeight="1">
      <c r="A22" s="86" t="s">
        <v>34</v>
      </c>
      <c r="B22" s="87"/>
      <c r="C22" s="87"/>
      <c r="D22" s="87"/>
      <c r="E22" s="87"/>
      <c r="F22" s="87"/>
      <c r="G22" s="87"/>
      <c r="H22" s="87"/>
      <c r="I22" s="88"/>
      <c r="J22" s="114">
        <v>18</v>
      </c>
      <c r="K22" s="114"/>
      <c r="L22" s="114"/>
      <c r="M22" s="114"/>
      <c r="N22" s="114"/>
      <c r="O22" s="114"/>
      <c r="P22" s="114"/>
      <c r="Q22" s="114"/>
      <c r="R22" s="115"/>
      <c r="S22" s="124">
        <v>24</v>
      </c>
      <c r="T22" s="114"/>
      <c r="U22" s="114"/>
      <c r="V22" s="114"/>
      <c r="W22" s="114"/>
      <c r="X22" s="114"/>
      <c r="Y22" s="114"/>
      <c r="Z22" s="114"/>
      <c r="AA22" s="115"/>
      <c r="AB22" s="126">
        <v>24</v>
      </c>
      <c r="AC22" s="126"/>
      <c r="AD22" s="126"/>
      <c r="AE22" s="126"/>
      <c r="AF22" s="126"/>
      <c r="AG22" s="126"/>
      <c r="AH22" s="126"/>
      <c r="AI22" s="126"/>
      <c r="AJ22" s="127"/>
      <c r="AK22" s="21"/>
      <c r="AN22" s="14"/>
      <c r="AO22" s="10"/>
      <c r="AP22" s="10"/>
      <c r="AQ22" s="10"/>
      <c r="AR22" s="10"/>
      <c r="AS22" s="17"/>
      <c r="AT22" s="17"/>
      <c r="AU22" s="17"/>
      <c r="AV22" s="17"/>
      <c r="AW22" s="17"/>
      <c r="AX22" s="17"/>
      <c r="AY22" s="17"/>
      <c r="AZ22" s="15"/>
      <c r="BA22" s="18"/>
      <c r="BB22" s="18"/>
      <c r="BC22" s="18"/>
      <c r="BD22" s="18"/>
      <c r="BE22" s="18"/>
      <c r="BF22" s="18"/>
      <c r="BG22" s="18"/>
    </row>
    <row r="23" spans="1:59" ht="16.5" customHeight="1">
      <c r="A23" s="86" t="s">
        <v>35</v>
      </c>
      <c r="B23" s="87"/>
      <c r="C23" s="87"/>
      <c r="D23" s="87"/>
      <c r="E23" s="87"/>
      <c r="F23" s="87"/>
      <c r="G23" s="87"/>
      <c r="H23" s="87"/>
      <c r="I23" s="176"/>
      <c r="J23" s="128">
        <v>771</v>
      </c>
      <c r="K23" s="114"/>
      <c r="L23" s="114"/>
      <c r="M23" s="114"/>
      <c r="N23" s="114"/>
      <c r="O23" s="114"/>
      <c r="P23" s="114"/>
      <c r="Q23" s="114"/>
      <c r="R23" s="115"/>
      <c r="S23" s="124">
        <v>808</v>
      </c>
      <c r="T23" s="114"/>
      <c r="U23" s="114"/>
      <c r="V23" s="114"/>
      <c r="W23" s="114"/>
      <c r="X23" s="114"/>
      <c r="Y23" s="114"/>
      <c r="Z23" s="114"/>
      <c r="AA23" s="115"/>
      <c r="AB23" s="126">
        <v>997</v>
      </c>
      <c r="AC23" s="126"/>
      <c r="AD23" s="126"/>
      <c r="AE23" s="126"/>
      <c r="AF23" s="126"/>
      <c r="AG23" s="126"/>
      <c r="AH23" s="126"/>
      <c r="AI23" s="126"/>
      <c r="AJ23" s="127"/>
      <c r="AK23" s="21"/>
      <c r="AN23" s="14"/>
      <c r="AO23" s="10"/>
      <c r="AP23" s="10"/>
      <c r="AQ23" s="10"/>
      <c r="AR23" s="10"/>
      <c r="AS23" s="17"/>
      <c r="AT23" s="17"/>
      <c r="AU23" s="17"/>
      <c r="AV23" s="17"/>
      <c r="AW23" s="17"/>
      <c r="AX23" s="17"/>
      <c r="AY23" s="17"/>
      <c r="AZ23" s="15"/>
      <c r="BA23" s="18"/>
      <c r="BB23" s="18"/>
      <c r="BC23" s="18"/>
      <c r="BD23" s="18"/>
      <c r="BE23" s="18"/>
      <c r="BF23" s="18"/>
      <c r="BG23" s="18"/>
    </row>
    <row r="24" spans="1:59" ht="16.5" customHeight="1">
      <c r="A24" s="59" t="s">
        <v>36</v>
      </c>
      <c r="B24" s="60"/>
      <c r="C24" s="60"/>
      <c r="D24" s="60"/>
      <c r="E24" s="60"/>
      <c r="F24" s="60"/>
      <c r="G24" s="60"/>
      <c r="H24" s="60"/>
      <c r="I24" s="175"/>
      <c r="J24" s="121">
        <v>29</v>
      </c>
      <c r="K24" s="122"/>
      <c r="L24" s="122"/>
      <c r="M24" s="122"/>
      <c r="N24" s="122"/>
      <c r="O24" s="122"/>
      <c r="P24" s="122"/>
      <c r="Q24" s="122"/>
      <c r="R24" s="123"/>
      <c r="S24" s="125">
        <v>25</v>
      </c>
      <c r="T24" s="122"/>
      <c r="U24" s="122"/>
      <c r="V24" s="122"/>
      <c r="W24" s="122"/>
      <c r="X24" s="122"/>
      <c r="Y24" s="122"/>
      <c r="Z24" s="122"/>
      <c r="AA24" s="123"/>
      <c r="AB24" s="169">
        <v>26</v>
      </c>
      <c r="AC24" s="169"/>
      <c r="AD24" s="169"/>
      <c r="AE24" s="169"/>
      <c r="AF24" s="169"/>
      <c r="AG24" s="169"/>
      <c r="AH24" s="169"/>
      <c r="AI24" s="169"/>
      <c r="AJ24" s="170"/>
      <c r="AK24" s="21"/>
      <c r="AN24" s="14"/>
      <c r="AO24" s="10"/>
      <c r="AP24" s="10"/>
      <c r="AQ24" s="10"/>
      <c r="AR24" s="10"/>
      <c r="AS24" s="17"/>
      <c r="AT24" s="17"/>
      <c r="AU24" s="17"/>
      <c r="AV24" s="17"/>
      <c r="AW24" s="17"/>
      <c r="AX24" s="17"/>
      <c r="AY24" s="17"/>
      <c r="AZ24" s="15"/>
      <c r="BA24" s="18"/>
      <c r="BB24" s="18"/>
      <c r="BC24" s="18"/>
      <c r="BD24" s="18"/>
      <c r="BE24" s="18"/>
      <c r="BF24" s="18"/>
      <c r="BG24" s="18"/>
    </row>
    <row r="25" ht="16.5" customHeight="1">
      <c r="A25" s="3" t="s">
        <v>119</v>
      </c>
    </row>
    <row r="54" spans="1:44" ht="13.5" customHeight="1">
      <c r="A54" s="62" t="s">
        <v>202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</row>
  </sheetData>
  <sheetProtection/>
  <mergeCells count="76">
    <mergeCell ref="A54:AR54"/>
    <mergeCell ref="F10:I10"/>
    <mergeCell ref="F11:I11"/>
    <mergeCell ref="A24:I24"/>
    <mergeCell ref="A23:I23"/>
    <mergeCell ref="A20:I20"/>
    <mergeCell ref="A21:I21"/>
    <mergeCell ref="J23:R23"/>
    <mergeCell ref="A22:I22"/>
    <mergeCell ref="AB12:AJ12"/>
    <mergeCell ref="AB11:AJ11"/>
    <mergeCell ref="AB10:AJ10"/>
    <mergeCell ref="AB24:AJ24"/>
    <mergeCell ref="AB18:AJ18"/>
    <mergeCell ref="AB19:AJ19"/>
    <mergeCell ref="A19:I19"/>
    <mergeCell ref="A11:E12"/>
    <mergeCell ref="J10:R10"/>
    <mergeCell ref="S20:AA20"/>
    <mergeCell ref="J12:R12"/>
    <mergeCell ref="F7:I7"/>
    <mergeCell ref="F8:I8"/>
    <mergeCell ref="F9:I9"/>
    <mergeCell ref="A7:E8"/>
    <mergeCell ref="A9:E10"/>
    <mergeCell ref="F12:I12"/>
    <mergeCell ref="S5:AA5"/>
    <mergeCell ref="A18:I18"/>
    <mergeCell ref="J18:R18"/>
    <mergeCell ref="AB17:AJ17"/>
    <mergeCell ref="A17:I17"/>
    <mergeCell ref="S9:AA9"/>
    <mergeCell ref="J9:R9"/>
    <mergeCell ref="A5:E6"/>
    <mergeCell ref="AB7:AJ7"/>
    <mergeCell ref="AB8:AJ8"/>
    <mergeCell ref="AB9:AJ9"/>
    <mergeCell ref="AB6:AJ6"/>
    <mergeCell ref="AB5:AJ5"/>
    <mergeCell ref="A4:I4"/>
    <mergeCell ref="J6:R6"/>
    <mergeCell ref="S4:AA4"/>
    <mergeCell ref="J5:R5"/>
    <mergeCell ref="J4:R4"/>
    <mergeCell ref="S6:AA6"/>
    <mergeCell ref="S7:AA7"/>
    <mergeCell ref="AM19:AN19"/>
    <mergeCell ref="AM20:AN20"/>
    <mergeCell ref="J7:R7"/>
    <mergeCell ref="F5:I5"/>
    <mergeCell ref="F6:I6"/>
    <mergeCell ref="S10:AA10"/>
    <mergeCell ref="S8:AA8"/>
    <mergeCell ref="J20:R20"/>
    <mergeCell ref="J19:R19"/>
    <mergeCell ref="S18:AA18"/>
    <mergeCell ref="AB22:AJ22"/>
    <mergeCell ref="AB21:AJ21"/>
    <mergeCell ref="J21:R21"/>
    <mergeCell ref="S12:AA12"/>
    <mergeCell ref="S11:AA11"/>
    <mergeCell ref="S17:AA17"/>
    <mergeCell ref="J17:R17"/>
    <mergeCell ref="AB20:AJ20"/>
    <mergeCell ref="S19:AA19"/>
    <mergeCell ref="J11:R11"/>
    <mergeCell ref="J22:R22"/>
    <mergeCell ref="AB4:AJ4"/>
    <mergeCell ref="J8:R8"/>
    <mergeCell ref="AM21:AN21"/>
    <mergeCell ref="J24:R24"/>
    <mergeCell ref="S21:AA21"/>
    <mergeCell ref="S22:AA22"/>
    <mergeCell ref="S23:AA23"/>
    <mergeCell ref="S24:AA24"/>
    <mergeCell ref="AB23:AJ2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&amp;L&amp;"ＭＳ Ｐ明朝,標準"１２．保健・衛生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P70"/>
  <sheetViews>
    <sheetView view="pageBreakPreview" zoomScaleSheetLayoutView="100" workbookViewId="0" topLeftCell="A1">
      <selection activeCell="AD32" sqref="AD32:AK32"/>
    </sheetView>
  </sheetViews>
  <sheetFormatPr defaultColWidth="9.00390625" defaultRowHeight="13.5" customHeight="1"/>
  <cols>
    <col min="1" max="37" width="2.25390625" style="1" customWidth="1"/>
    <col min="38" max="16384" width="9.00390625" style="1" customWidth="1"/>
  </cols>
  <sheetData>
    <row r="1" spans="1:42" ht="8.2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</row>
    <row r="2" spans="1:42" ht="16.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 t="s">
        <v>149</v>
      </c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4" t="s">
        <v>159</v>
      </c>
      <c r="AL2" s="22"/>
      <c r="AM2" s="22"/>
      <c r="AN2" s="22"/>
      <c r="AO2" s="22"/>
      <c r="AP2" s="2"/>
    </row>
    <row r="3" spans="1:42" ht="9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</row>
    <row r="4" spans="1:42" ht="13.5" customHeight="1">
      <c r="A4" s="228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30"/>
      <c r="N4" s="224" t="s">
        <v>184</v>
      </c>
      <c r="O4" s="224"/>
      <c r="P4" s="224"/>
      <c r="Q4" s="224"/>
      <c r="R4" s="224"/>
      <c r="S4" s="77"/>
      <c r="T4" s="77"/>
      <c r="U4" s="77"/>
      <c r="V4" s="224" t="s">
        <v>204</v>
      </c>
      <c r="W4" s="224"/>
      <c r="X4" s="224"/>
      <c r="Y4" s="224"/>
      <c r="Z4" s="224"/>
      <c r="AA4" s="77"/>
      <c r="AB4" s="77"/>
      <c r="AC4" s="77"/>
      <c r="AD4" s="241" t="s">
        <v>248</v>
      </c>
      <c r="AE4" s="242"/>
      <c r="AF4" s="242"/>
      <c r="AG4" s="242"/>
      <c r="AH4" s="242"/>
      <c r="AI4" s="68"/>
      <c r="AJ4" s="68"/>
      <c r="AK4" s="243"/>
      <c r="AL4" s="22"/>
      <c r="AM4" s="22"/>
      <c r="AN4" s="22"/>
      <c r="AO4" s="22"/>
      <c r="AP4" s="22"/>
    </row>
    <row r="5" spans="1:42" ht="12.75" customHeight="1">
      <c r="A5" s="225" t="s">
        <v>154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7"/>
      <c r="N5" s="222">
        <v>728</v>
      </c>
      <c r="O5" s="222"/>
      <c r="P5" s="222"/>
      <c r="Q5" s="222"/>
      <c r="R5" s="222"/>
      <c r="S5" s="223"/>
      <c r="T5" s="223"/>
      <c r="U5" s="223"/>
      <c r="V5" s="246">
        <v>692</v>
      </c>
      <c r="W5" s="247"/>
      <c r="X5" s="247"/>
      <c r="Y5" s="247"/>
      <c r="Z5" s="247"/>
      <c r="AA5" s="247"/>
      <c r="AB5" s="247"/>
      <c r="AC5" s="248"/>
      <c r="AD5" s="244">
        <v>682</v>
      </c>
      <c r="AE5" s="244"/>
      <c r="AF5" s="244"/>
      <c r="AG5" s="244"/>
      <c r="AH5" s="244"/>
      <c r="AI5" s="244"/>
      <c r="AJ5" s="244"/>
      <c r="AK5" s="245"/>
      <c r="AL5" s="22"/>
      <c r="AM5" s="22"/>
      <c r="AN5" s="22"/>
      <c r="AO5" s="22"/>
      <c r="AP5" s="22"/>
    </row>
    <row r="6" spans="1:42" ht="12.75" customHeight="1">
      <c r="A6" s="233" t="s">
        <v>175</v>
      </c>
      <c r="B6" s="234"/>
      <c r="C6" s="234"/>
      <c r="D6" s="234"/>
      <c r="E6" s="234"/>
      <c r="F6" s="234"/>
      <c r="G6" s="239" t="s">
        <v>0</v>
      </c>
      <c r="H6" s="239"/>
      <c r="I6" s="239"/>
      <c r="J6" s="239"/>
      <c r="K6" s="239" t="s">
        <v>2</v>
      </c>
      <c r="L6" s="239"/>
      <c r="M6" s="240"/>
      <c r="N6" s="178" t="s">
        <v>298</v>
      </c>
      <c r="O6" s="179"/>
      <c r="P6" s="179"/>
      <c r="Q6" s="179"/>
      <c r="R6" s="179"/>
      <c r="S6" s="179"/>
      <c r="T6" s="179"/>
      <c r="U6" s="221"/>
      <c r="V6" s="178" t="s">
        <v>299</v>
      </c>
      <c r="W6" s="179"/>
      <c r="X6" s="179"/>
      <c r="Y6" s="179"/>
      <c r="Z6" s="179"/>
      <c r="AA6" s="179"/>
      <c r="AB6" s="179"/>
      <c r="AC6" s="221"/>
      <c r="AD6" s="193" t="s">
        <v>300</v>
      </c>
      <c r="AE6" s="193"/>
      <c r="AF6" s="193"/>
      <c r="AG6" s="193"/>
      <c r="AH6" s="193"/>
      <c r="AI6" s="193"/>
      <c r="AJ6" s="193"/>
      <c r="AK6" s="249"/>
      <c r="AL6" s="22"/>
      <c r="AM6" s="22"/>
      <c r="AN6" s="22"/>
      <c r="AO6" s="22"/>
      <c r="AP6" s="22"/>
    </row>
    <row r="7" spans="1:42" ht="12.75" customHeight="1">
      <c r="A7" s="235"/>
      <c r="B7" s="236"/>
      <c r="C7" s="236"/>
      <c r="D7" s="236"/>
      <c r="E7" s="236"/>
      <c r="F7" s="236"/>
      <c r="G7" s="239"/>
      <c r="H7" s="239"/>
      <c r="I7" s="239"/>
      <c r="J7" s="239"/>
      <c r="K7" s="239" t="s">
        <v>37</v>
      </c>
      <c r="L7" s="239"/>
      <c r="M7" s="240"/>
      <c r="N7" s="178">
        <v>2</v>
      </c>
      <c r="O7" s="179"/>
      <c r="P7" s="179"/>
      <c r="Q7" s="179"/>
      <c r="R7" s="179"/>
      <c r="S7" s="179"/>
      <c r="T7" s="179"/>
      <c r="U7" s="221"/>
      <c r="V7" s="178">
        <v>3</v>
      </c>
      <c r="W7" s="179"/>
      <c r="X7" s="179"/>
      <c r="Y7" s="179"/>
      <c r="Z7" s="179"/>
      <c r="AA7" s="179"/>
      <c r="AB7" s="179"/>
      <c r="AC7" s="221"/>
      <c r="AD7" s="193" t="s">
        <v>301</v>
      </c>
      <c r="AE7" s="193"/>
      <c r="AF7" s="193"/>
      <c r="AG7" s="193"/>
      <c r="AH7" s="193"/>
      <c r="AI7" s="193"/>
      <c r="AJ7" s="193"/>
      <c r="AK7" s="249"/>
      <c r="AL7" s="22"/>
      <c r="AM7" s="22"/>
      <c r="AN7" s="22"/>
      <c r="AO7" s="22"/>
      <c r="AP7" s="22"/>
    </row>
    <row r="8" spans="1:42" ht="12.75" customHeight="1">
      <c r="A8" s="235"/>
      <c r="B8" s="236"/>
      <c r="C8" s="236"/>
      <c r="D8" s="236"/>
      <c r="E8" s="236"/>
      <c r="F8" s="236"/>
      <c r="G8" s="239"/>
      <c r="H8" s="239"/>
      <c r="I8" s="239"/>
      <c r="J8" s="239"/>
      <c r="K8" s="239" t="s">
        <v>38</v>
      </c>
      <c r="L8" s="239"/>
      <c r="M8" s="240"/>
      <c r="N8" s="178">
        <v>1</v>
      </c>
      <c r="O8" s="179"/>
      <c r="P8" s="179"/>
      <c r="Q8" s="179"/>
      <c r="R8" s="179"/>
      <c r="S8" s="179"/>
      <c r="T8" s="179"/>
      <c r="U8" s="221"/>
      <c r="V8" s="178">
        <v>3</v>
      </c>
      <c r="W8" s="179"/>
      <c r="X8" s="179"/>
      <c r="Y8" s="179"/>
      <c r="Z8" s="179"/>
      <c r="AA8" s="179"/>
      <c r="AB8" s="179"/>
      <c r="AC8" s="221"/>
      <c r="AD8" s="193" t="s">
        <v>292</v>
      </c>
      <c r="AE8" s="193"/>
      <c r="AF8" s="193"/>
      <c r="AG8" s="193"/>
      <c r="AH8" s="193"/>
      <c r="AI8" s="193"/>
      <c r="AJ8" s="193"/>
      <c r="AK8" s="249"/>
      <c r="AL8" s="22"/>
      <c r="AM8" s="22"/>
      <c r="AN8" s="22"/>
      <c r="AO8" s="22"/>
      <c r="AP8" s="22"/>
    </row>
    <row r="9" spans="1:42" ht="12.75" customHeight="1">
      <c r="A9" s="237"/>
      <c r="B9" s="238"/>
      <c r="C9" s="238"/>
      <c r="D9" s="238"/>
      <c r="E9" s="238"/>
      <c r="F9" s="238"/>
      <c r="G9" s="191" t="s">
        <v>1</v>
      </c>
      <c r="H9" s="191"/>
      <c r="I9" s="191"/>
      <c r="J9" s="191"/>
      <c r="K9" s="191"/>
      <c r="L9" s="191"/>
      <c r="M9" s="192"/>
      <c r="N9" s="178">
        <v>27</v>
      </c>
      <c r="O9" s="179"/>
      <c r="P9" s="179"/>
      <c r="Q9" s="179"/>
      <c r="R9" s="179"/>
      <c r="S9" s="179"/>
      <c r="T9" s="179"/>
      <c r="U9" s="221"/>
      <c r="V9" s="178">
        <v>12</v>
      </c>
      <c r="W9" s="179"/>
      <c r="X9" s="179"/>
      <c r="Y9" s="179"/>
      <c r="Z9" s="179"/>
      <c r="AA9" s="179"/>
      <c r="AB9" s="179"/>
      <c r="AC9" s="221"/>
      <c r="AD9" s="193">
        <v>2</v>
      </c>
      <c r="AE9" s="193"/>
      <c r="AF9" s="193"/>
      <c r="AG9" s="193"/>
      <c r="AH9" s="193"/>
      <c r="AI9" s="193"/>
      <c r="AJ9" s="193"/>
      <c r="AK9" s="249"/>
      <c r="AL9" s="22"/>
      <c r="AM9" s="22"/>
      <c r="AN9" s="22"/>
      <c r="AO9" s="22"/>
      <c r="AP9" s="22"/>
    </row>
    <row r="10" spans="1:42" ht="12.75" customHeight="1">
      <c r="A10" s="231" t="s">
        <v>173</v>
      </c>
      <c r="B10" s="232"/>
      <c r="C10" s="232"/>
      <c r="D10" s="232"/>
      <c r="E10" s="232"/>
      <c r="F10" s="232"/>
      <c r="G10" s="239" t="s">
        <v>0</v>
      </c>
      <c r="H10" s="239"/>
      <c r="I10" s="239"/>
      <c r="J10" s="239"/>
      <c r="K10" s="239" t="s">
        <v>2</v>
      </c>
      <c r="L10" s="239"/>
      <c r="M10" s="240"/>
      <c r="N10" s="178" t="s">
        <v>122</v>
      </c>
      <c r="O10" s="179"/>
      <c r="P10" s="179"/>
      <c r="Q10" s="179"/>
      <c r="R10" s="179"/>
      <c r="S10" s="180"/>
      <c r="T10" s="180"/>
      <c r="U10" s="181"/>
      <c r="V10" s="178" t="s">
        <v>292</v>
      </c>
      <c r="W10" s="179"/>
      <c r="X10" s="179"/>
      <c r="Y10" s="179"/>
      <c r="Z10" s="179"/>
      <c r="AA10" s="180"/>
      <c r="AB10" s="180"/>
      <c r="AC10" s="181"/>
      <c r="AD10" s="193" t="s">
        <v>292</v>
      </c>
      <c r="AE10" s="193"/>
      <c r="AF10" s="193"/>
      <c r="AG10" s="193"/>
      <c r="AH10" s="193"/>
      <c r="AI10" s="194"/>
      <c r="AJ10" s="194"/>
      <c r="AK10" s="195"/>
      <c r="AL10" s="22"/>
      <c r="AM10" s="22"/>
      <c r="AN10" s="22"/>
      <c r="AO10" s="22"/>
      <c r="AP10" s="22"/>
    </row>
    <row r="11" spans="1:42" ht="12.75" customHeight="1">
      <c r="A11" s="231"/>
      <c r="B11" s="232"/>
      <c r="C11" s="232"/>
      <c r="D11" s="232"/>
      <c r="E11" s="232"/>
      <c r="F11" s="232"/>
      <c r="G11" s="239"/>
      <c r="H11" s="239"/>
      <c r="I11" s="239"/>
      <c r="J11" s="239"/>
      <c r="K11" s="239" t="s">
        <v>37</v>
      </c>
      <c r="L11" s="239"/>
      <c r="M11" s="240"/>
      <c r="N11" s="178" t="s">
        <v>122</v>
      </c>
      <c r="O11" s="179"/>
      <c r="P11" s="179"/>
      <c r="Q11" s="179"/>
      <c r="R11" s="179"/>
      <c r="S11" s="180"/>
      <c r="T11" s="180"/>
      <c r="U11" s="181"/>
      <c r="V11" s="178" t="s">
        <v>298</v>
      </c>
      <c r="W11" s="179"/>
      <c r="X11" s="179"/>
      <c r="Y11" s="179"/>
      <c r="Z11" s="179"/>
      <c r="AA11" s="180"/>
      <c r="AB11" s="180"/>
      <c r="AC11" s="181"/>
      <c r="AD11" s="193" t="s">
        <v>302</v>
      </c>
      <c r="AE11" s="193"/>
      <c r="AF11" s="193"/>
      <c r="AG11" s="193"/>
      <c r="AH11" s="193"/>
      <c r="AI11" s="194"/>
      <c r="AJ11" s="194"/>
      <c r="AK11" s="195"/>
      <c r="AL11" s="22"/>
      <c r="AM11" s="22"/>
      <c r="AN11" s="22"/>
      <c r="AO11" s="22"/>
      <c r="AP11" s="22"/>
    </row>
    <row r="12" spans="1:42" ht="12.75" customHeight="1">
      <c r="A12" s="231"/>
      <c r="B12" s="232"/>
      <c r="C12" s="232"/>
      <c r="D12" s="232"/>
      <c r="E12" s="232"/>
      <c r="F12" s="232"/>
      <c r="G12" s="239"/>
      <c r="H12" s="239"/>
      <c r="I12" s="239"/>
      <c r="J12" s="239"/>
      <c r="K12" s="239" t="s">
        <v>38</v>
      </c>
      <c r="L12" s="239"/>
      <c r="M12" s="240"/>
      <c r="N12" s="178" t="s">
        <v>122</v>
      </c>
      <c r="O12" s="179"/>
      <c r="P12" s="179"/>
      <c r="Q12" s="179"/>
      <c r="R12" s="179"/>
      <c r="S12" s="180"/>
      <c r="T12" s="180"/>
      <c r="U12" s="181"/>
      <c r="V12" s="178" t="s">
        <v>300</v>
      </c>
      <c r="W12" s="179"/>
      <c r="X12" s="179"/>
      <c r="Y12" s="179"/>
      <c r="Z12" s="179"/>
      <c r="AA12" s="180"/>
      <c r="AB12" s="180"/>
      <c r="AC12" s="181"/>
      <c r="AD12" s="193">
        <v>1</v>
      </c>
      <c r="AE12" s="193"/>
      <c r="AF12" s="193"/>
      <c r="AG12" s="193"/>
      <c r="AH12" s="193"/>
      <c r="AI12" s="194"/>
      <c r="AJ12" s="194"/>
      <c r="AK12" s="195"/>
      <c r="AL12" s="22"/>
      <c r="AM12" s="22"/>
      <c r="AN12" s="22"/>
      <c r="AO12" s="22"/>
      <c r="AP12" s="22"/>
    </row>
    <row r="13" spans="1:42" ht="12.75" customHeight="1">
      <c r="A13" s="231"/>
      <c r="B13" s="232"/>
      <c r="C13" s="232"/>
      <c r="D13" s="232"/>
      <c r="E13" s="232"/>
      <c r="F13" s="232"/>
      <c r="G13" s="191" t="s">
        <v>1</v>
      </c>
      <c r="H13" s="191"/>
      <c r="I13" s="191"/>
      <c r="J13" s="191"/>
      <c r="K13" s="191"/>
      <c r="L13" s="191"/>
      <c r="M13" s="192"/>
      <c r="N13" s="178" t="s">
        <v>122</v>
      </c>
      <c r="O13" s="179"/>
      <c r="P13" s="179"/>
      <c r="Q13" s="179"/>
      <c r="R13" s="179"/>
      <c r="S13" s="180"/>
      <c r="T13" s="180"/>
      <c r="U13" s="181"/>
      <c r="V13" s="178" t="s">
        <v>300</v>
      </c>
      <c r="W13" s="179"/>
      <c r="X13" s="179"/>
      <c r="Y13" s="179"/>
      <c r="Z13" s="179"/>
      <c r="AA13" s="180"/>
      <c r="AB13" s="180"/>
      <c r="AC13" s="181"/>
      <c r="AD13" s="193" t="s">
        <v>292</v>
      </c>
      <c r="AE13" s="193"/>
      <c r="AF13" s="193"/>
      <c r="AG13" s="193"/>
      <c r="AH13" s="193"/>
      <c r="AI13" s="194"/>
      <c r="AJ13" s="194"/>
      <c r="AK13" s="195"/>
      <c r="AL13" s="22"/>
      <c r="AM13" s="22"/>
      <c r="AN13" s="22"/>
      <c r="AO13" s="22"/>
      <c r="AP13" s="22"/>
    </row>
    <row r="14" spans="1:42" ht="12.75" customHeight="1">
      <c r="A14" s="203" t="s">
        <v>155</v>
      </c>
      <c r="B14" s="204"/>
      <c r="C14" s="204"/>
      <c r="D14" s="204"/>
      <c r="E14" s="204"/>
      <c r="F14" s="205"/>
      <c r="G14" s="191" t="s">
        <v>2</v>
      </c>
      <c r="H14" s="191"/>
      <c r="I14" s="191"/>
      <c r="J14" s="191"/>
      <c r="K14" s="191"/>
      <c r="L14" s="191"/>
      <c r="M14" s="192"/>
      <c r="N14" s="178">
        <v>719</v>
      </c>
      <c r="O14" s="179"/>
      <c r="P14" s="179"/>
      <c r="Q14" s="179"/>
      <c r="R14" s="179"/>
      <c r="S14" s="179"/>
      <c r="T14" s="179"/>
      <c r="U14" s="221"/>
      <c r="V14" s="178">
        <v>680</v>
      </c>
      <c r="W14" s="179"/>
      <c r="X14" s="179"/>
      <c r="Y14" s="179"/>
      <c r="Z14" s="179"/>
      <c r="AA14" s="179"/>
      <c r="AB14" s="179"/>
      <c r="AC14" s="221"/>
      <c r="AD14" s="193">
        <v>689</v>
      </c>
      <c r="AE14" s="193"/>
      <c r="AF14" s="193"/>
      <c r="AG14" s="193"/>
      <c r="AH14" s="193"/>
      <c r="AI14" s="193"/>
      <c r="AJ14" s="193"/>
      <c r="AK14" s="249"/>
      <c r="AL14" s="22"/>
      <c r="AM14" s="22"/>
      <c r="AN14" s="22"/>
      <c r="AO14" s="22"/>
      <c r="AP14" s="22"/>
    </row>
    <row r="15" spans="1:42" ht="12.75" customHeight="1">
      <c r="A15" s="206"/>
      <c r="B15" s="207"/>
      <c r="C15" s="207"/>
      <c r="D15" s="207"/>
      <c r="E15" s="207"/>
      <c r="F15" s="208"/>
      <c r="G15" s="191" t="s">
        <v>37</v>
      </c>
      <c r="H15" s="191"/>
      <c r="I15" s="191"/>
      <c r="J15" s="191"/>
      <c r="K15" s="191"/>
      <c r="L15" s="191"/>
      <c r="M15" s="192"/>
      <c r="N15" s="178">
        <v>734</v>
      </c>
      <c r="O15" s="179"/>
      <c r="P15" s="179"/>
      <c r="Q15" s="179"/>
      <c r="R15" s="179"/>
      <c r="S15" s="179"/>
      <c r="T15" s="179"/>
      <c r="U15" s="221"/>
      <c r="V15" s="178">
        <v>695</v>
      </c>
      <c r="W15" s="179"/>
      <c r="X15" s="179"/>
      <c r="Y15" s="179"/>
      <c r="Z15" s="179"/>
      <c r="AA15" s="179"/>
      <c r="AB15" s="179"/>
      <c r="AC15" s="221"/>
      <c r="AD15" s="193">
        <v>681</v>
      </c>
      <c r="AE15" s="193"/>
      <c r="AF15" s="193"/>
      <c r="AG15" s="193"/>
      <c r="AH15" s="193"/>
      <c r="AI15" s="193"/>
      <c r="AJ15" s="193"/>
      <c r="AK15" s="249"/>
      <c r="AL15" s="22"/>
      <c r="AM15" s="22"/>
      <c r="AN15" s="22"/>
      <c r="AO15" s="22"/>
      <c r="AP15" s="22"/>
    </row>
    <row r="16" spans="1:42" ht="12.75" customHeight="1">
      <c r="A16" s="206"/>
      <c r="B16" s="207"/>
      <c r="C16" s="207"/>
      <c r="D16" s="207"/>
      <c r="E16" s="207"/>
      <c r="F16" s="208"/>
      <c r="G16" s="191" t="s">
        <v>38</v>
      </c>
      <c r="H16" s="191"/>
      <c r="I16" s="191"/>
      <c r="J16" s="191"/>
      <c r="K16" s="191"/>
      <c r="L16" s="191"/>
      <c r="M16" s="192"/>
      <c r="N16" s="178">
        <v>743</v>
      </c>
      <c r="O16" s="179"/>
      <c r="P16" s="179"/>
      <c r="Q16" s="179"/>
      <c r="R16" s="179"/>
      <c r="S16" s="179"/>
      <c r="T16" s="179"/>
      <c r="U16" s="221"/>
      <c r="V16" s="178">
        <v>700</v>
      </c>
      <c r="W16" s="179"/>
      <c r="X16" s="179"/>
      <c r="Y16" s="179"/>
      <c r="Z16" s="179"/>
      <c r="AA16" s="179"/>
      <c r="AB16" s="179"/>
      <c r="AC16" s="221"/>
      <c r="AD16" s="193">
        <v>692</v>
      </c>
      <c r="AE16" s="193"/>
      <c r="AF16" s="193"/>
      <c r="AG16" s="193"/>
      <c r="AH16" s="193"/>
      <c r="AI16" s="193"/>
      <c r="AJ16" s="193"/>
      <c r="AK16" s="249"/>
      <c r="AL16" s="22"/>
      <c r="AM16" s="22"/>
      <c r="AN16" s="22"/>
      <c r="AO16" s="22"/>
      <c r="AP16" s="22"/>
    </row>
    <row r="17" spans="1:42" ht="12.75" customHeight="1">
      <c r="A17" s="209"/>
      <c r="B17" s="210"/>
      <c r="C17" s="210"/>
      <c r="D17" s="210"/>
      <c r="E17" s="210"/>
      <c r="F17" s="211"/>
      <c r="G17" s="191" t="s">
        <v>1</v>
      </c>
      <c r="H17" s="191"/>
      <c r="I17" s="191"/>
      <c r="J17" s="191"/>
      <c r="K17" s="191"/>
      <c r="L17" s="191"/>
      <c r="M17" s="192"/>
      <c r="N17" s="178">
        <v>823</v>
      </c>
      <c r="O17" s="179"/>
      <c r="P17" s="179"/>
      <c r="Q17" s="179"/>
      <c r="R17" s="179"/>
      <c r="S17" s="179"/>
      <c r="T17" s="179"/>
      <c r="U17" s="221"/>
      <c r="V17" s="178">
        <v>723</v>
      </c>
      <c r="W17" s="179"/>
      <c r="X17" s="179"/>
      <c r="Y17" s="179"/>
      <c r="Z17" s="179"/>
      <c r="AA17" s="179"/>
      <c r="AB17" s="179"/>
      <c r="AC17" s="221"/>
      <c r="AD17" s="193">
        <v>721</v>
      </c>
      <c r="AE17" s="193"/>
      <c r="AF17" s="193"/>
      <c r="AG17" s="193"/>
      <c r="AH17" s="193"/>
      <c r="AI17" s="193"/>
      <c r="AJ17" s="193"/>
      <c r="AK17" s="249"/>
      <c r="AL17" s="22"/>
      <c r="AM17" s="22"/>
      <c r="AN17" s="22"/>
      <c r="AO17" s="22"/>
      <c r="AP17" s="22"/>
    </row>
    <row r="18" spans="1:42" ht="12.75" customHeight="1">
      <c r="A18" s="190" t="s">
        <v>39</v>
      </c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2"/>
      <c r="N18" s="178">
        <v>546</v>
      </c>
      <c r="O18" s="179"/>
      <c r="P18" s="179"/>
      <c r="Q18" s="179"/>
      <c r="R18" s="179"/>
      <c r="S18" s="180"/>
      <c r="T18" s="180"/>
      <c r="U18" s="181"/>
      <c r="V18" s="178">
        <v>618</v>
      </c>
      <c r="W18" s="179"/>
      <c r="X18" s="179"/>
      <c r="Y18" s="179"/>
      <c r="Z18" s="179"/>
      <c r="AA18" s="180"/>
      <c r="AB18" s="180"/>
      <c r="AC18" s="181"/>
      <c r="AD18" s="193">
        <v>685</v>
      </c>
      <c r="AE18" s="193"/>
      <c r="AF18" s="193"/>
      <c r="AG18" s="193"/>
      <c r="AH18" s="193"/>
      <c r="AI18" s="194"/>
      <c r="AJ18" s="194"/>
      <c r="AK18" s="195"/>
      <c r="AL18" s="22"/>
      <c r="AM18" s="22"/>
      <c r="AN18" s="22"/>
      <c r="AO18" s="22"/>
      <c r="AP18" s="22"/>
    </row>
    <row r="19" spans="1:42" ht="12.75" customHeight="1">
      <c r="A19" s="203" t="s">
        <v>40</v>
      </c>
      <c r="B19" s="204"/>
      <c r="C19" s="204"/>
      <c r="D19" s="204"/>
      <c r="E19" s="204"/>
      <c r="F19" s="205"/>
      <c r="G19" s="212" t="s">
        <v>160</v>
      </c>
      <c r="H19" s="213"/>
      <c r="I19" s="214"/>
      <c r="J19" s="189" t="s">
        <v>2</v>
      </c>
      <c r="K19" s="189"/>
      <c r="L19" s="189"/>
      <c r="M19" s="189"/>
      <c r="N19" s="178">
        <v>878</v>
      </c>
      <c r="O19" s="179"/>
      <c r="P19" s="179"/>
      <c r="Q19" s="179"/>
      <c r="R19" s="179"/>
      <c r="S19" s="180"/>
      <c r="T19" s="180"/>
      <c r="U19" s="181"/>
      <c r="V19" s="178">
        <v>900</v>
      </c>
      <c r="W19" s="179"/>
      <c r="X19" s="179"/>
      <c r="Y19" s="179"/>
      <c r="Z19" s="179"/>
      <c r="AA19" s="180"/>
      <c r="AB19" s="180"/>
      <c r="AC19" s="181"/>
      <c r="AD19" s="193">
        <v>909</v>
      </c>
      <c r="AE19" s="193"/>
      <c r="AF19" s="193"/>
      <c r="AG19" s="193"/>
      <c r="AH19" s="193"/>
      <c r="AI19" s="194"/>
      <c r="AJ19" s="194"/>
      <c r="AK19" s="195"/>
      <c r="AL19" s="22"/>
      <c r="AM19" s="22"/>
      <c r="AN19" s="22"/>
      <c r="AO19" s="22"/>
      <c r="AP19" s="22"/>
    </row>
    <row r="20" spans="1:42" ht="12.75" customHeight="1">
      <c r="A20" s="206"/>
      <c r="B20" s="207"/>
      <c r="C20" s="207"/>
      <c r="D20" s="207"/>
      <c r="E20" s="207"/>
      <c r="F20" s="208"/>
      <c r="G20" s="215"/>
      <c r="H20" s="216"/>
      <c r="I20" s="217"/>
      <c r="J20" s="189" t="s">
        <v>37</v>
      </c>
      <c r="K20" s="189"/>
      <c r="L20" s="189"/>
      <c r="M20" s="189"/>
      <c r="N20" s="178">
        <v>847</v>
      </c>
      <c r="O20" s="179"/>
      <c r="P20" s="179"/>
      <c r="Q20" s="179"/>
      <c r="R20" s="179"/>
      <c r="S20" s="180"/>
      <c r="T20" s="180"/>
      <c r="U20" s="181"/>
      <c r="V20" s="178">
        <v>916</v>
      </c>
      <c r="W20" s="179"/>
      <c r="X20" s="179"/>
      <c r="Y20" s="179"/>
      <c r="Z20" s="179"/>
      <c r="AA20" s="180"/>
      <c r="AB20" s="180"/>
      <c r="AC20" s="181"/>
      <c r="AD20" s="193">
        <v>902</v>
      </c>
      <c r="AE20" s="193"/>
      <c r="AF20" s="193"/>
      <c r="AG20" s="193"/>
      <c r="AH20" s="193"/>
      <c r="AI20" s="194"/>
      <c r="AJ20" s="194"/>
      <c r="AK20" s="195"/>
      <c r="AL20" s="22"/>
      <c r="AM20" s="22"/>
      <c r="AN20" s="22"/>
      <c r="AO20" s="22"/>
      <c r="AP20" s="22"/>
    </row>
    <row r="21" spans="1:42" ht="12.75" customHeight="1">
      <c r="A21" s="206"/>
      <c r="B21" s="207"/>
      <c r="C21" s="207"/>
      <c r="D21" s="207"/>
      <c r="E21" s="207"/>
      <c r="F21" s="208"/>
      <c r="G21" s="218"/>
      <c r="H21" s="219"/>
      <c r="I21" s="220"/>
      <c r="J21" s="189" t="s">
        <v>38</v>
      </c>
      <c r="K21" s="189"/>
      <c r="L21" s="189"/>
      <c r="M21" s="189"/>
      <c r="N21" s="178">
        <v>864</v>
      </c>
      <c r="O21" s="179"/>
      <c r="P21" s="179"/>
      <c r="Q21" s="179"/>
      <c r="R21" s="179"/>
      <c r="S21" s="180"/>
      <c r="T21" s="180"/>
      <c r="U21" s="181"/>
      <c r="V21" s="178">
        <v>875</v>
      </c>
      <c r="W21" s="179"/>
      <c r="X21" s="179"/>
      <c r="Y21" s="179"/>
      <c r="Z21" s="179"/>
      <c r="AA21" s="180"/>
      <c r="AB21" s="180"/>
      <c r="AC21" s="181"/>
      <c r="AD21" s="193">
        <v>977</v>
      </c>
      <c r="AE21" s="193"/>
      <c r="AF21" s="193"/>
      <c r="AG21" s="193"/>
      <c r="AH21" s="193"/>
      <c r="AI21" s="194"/>
      <c r="AJ21" s="194"/>
      <c r="AK21" s="195"/>
      <c r="AL21" s="22"/>
      <c r="AM21" s="22"/>
      <c r="AN21" s="22"/>
      <c r="AO21" s="22"/>
      <c r="AP21" s="22"/>
    </row>
    <row r="22" spans="1:42" ht="12.75" customHeight="1">
      <c r="A22" s="209"/>
      <c r="B22" s="210"/>
      <c r="C22" s="210"/>
      <c r="D22" s="210"/>
      <c r="E22" s="210"/>
      <c r="F22" s="211"/>
      <c r="G22" s="192" t="s">
        <v>161</v>
      </c>
      <c r="H22" s="189"/>
      <c r="I22" s="189"/>
      <c r="J22" s="189"/>
      <c r="K22" s="189"/>
      <c r="L22" s="189"/>
      <c r="M22" s="189"/>
      <c r="N22" s="178">
        <v>985</v>
      </c>
      <c r="O22" s="179"/>
      <c r="P22" s="179"/>
      <c r="Q22" s="179"/>
      <c r="R22" s="179"/>
      <c r="S22" s="180"/>
      <c r="T22" s="180"/>
      <c r="U22" s="181"/>
      <c r="V22" s="178">
        <v>1085</v>
      </c>
      <c r="W22" s="179"/>
      <c r="X22" s="179"/>
      <c r="Y22" s="179"/>
      <c r="Z22" s="179"/>
      <c r="AA22" s="180"/>
      <c r="AB22" s="180"/>
      <c r="AC22" s="181"/>
      <c r="AD22" s="193">
        <v>982</v>
      </c>
      <c r="AE22" s="193"/>
      <c r="AF22" s="193"/>
      <c r="AG22" s="193"/>
      <c r="AH22" s="193"/>
      <c r="AI22" s="194"/>
      <c r="AJ22" s="194"/>
      <c r="AK22" s="195"/>
      <c r="AL22" s="22"/>
      <c r="AM22" s="22"/>
      <c r="AN22" s="22"/>
      <c r="AO22" s="22"/>
      <c r="AP22" s="22"/>
    </row>
    <row r="23" spans="1:42" ht="12.75" customHeight="1">
      <c r="A23" s="190" t="s">
        <v>41</v>
      </c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2"/>
      <c r="N23" s="178" t="s">
        <v>122</v>
      </c>
      <c r="O23" s="179"/>
      <c r="P23" s="179"/>
      <c r="Q23" s="179"/>
      <c r="R23" s="179"/>
      <c r="S23" s="180"/>
      <c r="T23" s="180"/>
      <c r="U23" s="181"/>
      <c r="V23" s="178" t="s">
        <v>300</v>
      </c>
      <c r="W23" s="179"/>
      <c r="X23" s="179"/>
      <c r="Y23" s="179"/>
      <c r="Z23" s="179"/>
      <c r="AA23" s="180"/>
      <c r="AB23" s="180"/>
      <c r="AC23" s="181"/>
      <c r="AD23" s="193" t="s">
        <v>298</v>
      </c>
      <c r="AE23" s="193"/>
      <c r="AF23" s="193"/>
      <c r="AG23" s="193"/>
      <c r="AH23" s="193"/>
      <c r="AI23" s="194"/>
      <c r="AJ23" s="194"/>
      <c r="AK23" s="195"/>
      <c r="AL23" s="22"/>
      <c r="AM23" s="22"/>
      <c r="AN23" s="22"/>
      <c r="AO23" s="22"/>
      <c r="AP23" s="22"/>
    </row>
    <row r="24" spans="1:42" ht="12.75" customHeight="1">
      <c r="A24" s="190" t="s">
        <v>42</v>
      </c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2"/>
      <c r="N24" s="178">
        <v>1</v>
      </c>
      <c r="O24" s="179"/>
      <c r="P24" s="179"/>
      <c r="Q24" s="179"/>
      <c r="R24" s="179"/>
      <c r="S24" s="180"/>
      <c r="T24" s="180"/>
      <c r="U24" s="181"/>
      <c r="V24" s="178" t="s">
        <v>298</v>
      </c>
      <c r="W24" s="179"/>
      <c r="X24" s="179"/>
      <c r="Y24" s="179"/>
      <c r="Z24" s="179"/>
      <c r="AA24" s="180"/>
      <c r="AB24" s="180"/>
      <c r="AC24" s="181"/>
      <c r="AD24" s="193" t="s">
        <v>303</v>
      </c>
      <c r="AE24" s="193"/>
      <c r="AF24" s="193"/>
      <c r="AG24" s="193"/>
      <c r="AH24" s="193"/>
      <c r="AI24" s="194"/>
      <c r="AJ24" s="194"/>
      <c r="AK24" s="195"/>
      <c r="AL24" s="22"/>
      <c r="AM24" s="22"/>
      <c r="AN24" s="22"/>
      <c r="AO24" s="22"/>
      <c r="AP24" s="22"/>
    </row>
    <row r="25" spans="1:42" ht="12.75" customHeight="1">
      <c r="A25" s="202" t="s">
        <v>115</v>
      </c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78">
        <v>749</v>
      </c>
      <c r="O25" s="179"/>
      <c r="P25" s="179"/>
      <c r="Q25" s="179"/>
      <c r="R25" s="179"/>
      <c r="S25" s="180"/>
      <c r="T25" s="180"/>
      <c r="U25" s="181"/>
      <c r="V25" s="178">
        <v>731</v>
      </c>
      <c r="W25" s="179"/>
      <c r="X25" s="179"/>
      <c r="Y25" s="179"/>
      <c r="Z25" s="179"/>
      <c r="AA25" s="180"/>
      <c r="AB25" s="180"/>
      <c r="AC25" s="181"/>
      <c r="AD25" s="193">
        <v>691</v>
      </c>
      <c r="AE25" s="193"/>
      <c r="AF25" s="193"/>
      <c r="AG25" s="193"/>
      <c r="AH25" s="193"/>
      <c r="AI25" s="194"/>
      <c r="AJ25" s="194"/>
      <c r="AK25" s="195"/>
      <c r="AL25" s="22"/>
      <c r="AM25" s="22"/>
      <c r="AN25" s="22"/>
      <c r="AO25" s="22"/>
      <c r="AP25" s="22"/>
    </row>
    <row r="26" spans="1:42" ht="12.75" customHeight="1">
      <c r="A26" s="202" t="s">
        <v>116</v>
      </c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78">
        <v>739</v>
      </c>
      <c r="O26" s="179"/>
      <c r="P26" s="179"/>
      <c r="Q26" s="179"/>
      <c r="R26" s="179"/>
      <c r="S26" s="180"/>
      <c r="T26" s="180"/>
      <c r="U26" s="181"/>
      <c r="V26" s="178">
        <v>755</v>
      </c>
      <c r="W26" s="179"/>
      <c r="X26" s="179"/>
      <c r="Y26" s="179"/>
      <c r="Z26" s="179"/>
      <c r="AA26" s="180"/>
      <c r="AB26" s="180"/>
      <c r="AC26" s="181"/>
      <c r="AD26" s="193">
        <v>785</v>
      </c>
      <c r="AE26" s="193"/>
      <c r="AF26" s="193"/>
      <c r="AG26" s="193"/>
      <c r="AH26" s="193"/>
      <c r="AI26" s="194"/>
      <c r="AJ26" s="194"/>
      <c r="AK26" s="195"/>
      <c r="AL26" s="22"/>
      <c r="AM26" s="22"/>
      <c r="AN26" s="22"/>
      <c r="AO26" s="22"/>
      <c r="AP26" s="22"/>
    </row>
    <row r="27" spans="1:42" ht="12.75" customHeight="1">
      <c r="A27" s="188" t="s">
        <v>242</v>
      </c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78" t="s">
        <v>298</v>
      </c>
      <c r="O27" s="179"/>
      <c r="P27" s="179"/>
      <c r="Q27" s="179"/>
      <c r="R27" s="179"/>
      <c r="S27" s="180"/>
      <c r="T27" s="180"/>
      <c r="U27" s="181"/>
      <c r="V27" s="178" t="s">
        <v>122</v>
      </c>
      <c r="W27" s="179"/>
      <c r="X27" s="179"/>
      <c r="Y27" s="179"/>
      <c r="Z27" s="179"/>
      <c r="AA27" s="180"/>
      <c r="AB27" s="180"/>
      <c r="AC27" s="181"/>
      <c r="AD27" s="193" t="s">
        <v>122</v>
      </c>
      <c r="AE27" s="193"/>
      <c r="AF27" s="193"/>
      <c r="AG27" s="193"/>
      <c r="AH27" s="193"/>
      <c r="AI27" s="194"/>
      <c r="AJ27" s="194"/>
      <c r="AK27" s="195"/>
      <c r="AL27" s="22"/>
      <c r="AM27" s="22"/>
      <c r="AN27" s="22"/>
      <c r="AO27" s="22"/>
      <c r="AP27" s="22"/>
    </row>
    <row r="28" spans="1:42" ht="12.75" customHeight="1">
      <c r="A28" s="188" t="s">
        <v>243</v>
      </c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78" t="s">
        <v>298</v>
      </c>
      <c r="O28" s="179"/>
      <c r="P28" s="179"/>
      <c r="Q28" s="179"/>
      <c r="R28" s="179"/>
      <c r="S28" s="180"/>
      <c r="T28" s="180"/>
      <c r="U28" s="181"/>
      <c r="V28" s="178" t="s">
        <v>122</v>
      </c>
      <c r="W28" s="179"/>
      <c r="X28" s="179"/>
      <c r="Y28" s="179"/>
      <c r="Z28" s="179"/>
      <c r="AA28" s="180"/>
      <c r="AB28" s="180"/>
      <c r="AC28" s="181"/>
      <c r="AD28" s="193" t="s">
        <v>122</v>
      </c>
      <c r="AE28" s="193"/>
      <c r="AF28" s="193"/>
      <c r="AG28" s="193"/>
      <c r="AH28" s="193"/>
      <c r="AI28" s="194"/>
      <c r="AJ28" s="194"/>
      <c r="AK28" s="195"/>
      <c r="AL28" s="22"/>
      <c r="AM28" s="22"/>
      <c r="AN28" s="22"/>
      <c r="AO28" s="22"/>
      <c r="AP28" s="2"/>
    </row>
    <row r="29" spans="1:42" ht="12.75" customHeight="1">
      <c r="A29" s="182" t="s">
        <v>163</v>
      </c>
      <c r="B29" s="183"/>
      <c r="C29" s="183"/>
      <c r="D29" s="183"/>
      <c r="E29" s="183"/>
      <c r="F29" s="183"/>
      <c r="G29" s="191" t="s">
        <v>2</v>
      </c>
      <c r="H29" s="191"/>
      <c r="I29" s="191"/>
      <c r="J29" s="191"/>
      <c r="K29" s="191"/>
      <c r="L29" s="191"/>
      <c r="M29" s="192"/>
      <c r="N29" s="178" t="s">
        <v>122</v>
      </c>
      <c r="O29" s="179"/>
      <c r="P29" s="179"/>
      <c r="Q29" s="179"/>
      <c r="R29" s="179"/>
      <c r="S29" s="180"/>
      <c r="T29" s="180"/>
      <c r="U29" s="181"/>
      <c r="V29" s="178">
        <v>1</v>
      </c>
      <c r="W29" s="179"/>
      <c r="X29" s="179"/>
      <c r="Y29" s="179"/>
      <c r="Z29" s="179"/>
      <c r="AA29" s="180"/>
      <c r="AB29" s="180"/>
      <c r="AC29" s="181"/>
      <c r="AD29" s="193" t="s">
        <v>304</v>
      </c>
      <c r="AE29" s="193"/>
      <c r="AF29" s="193"/>
      <c r="AG29" s="193"/>
      <c r="AH29" s="193"/>
      <c r="AI29" s="194"/>
      <c r="AJ29" s="194"/>
      <c r="AK29" s="195"/>
      <c r="AL29" s="22"/>
      <c r="AM29" s="22"/>
      <c r="AN29" s="22"/>
      <c r="AO29" s="22"/>
      <c r="AP29" s="2"/>
    </row>
    <row r="30" spans="1:42" ht="12.75" customHeight="1">
      <c r="A30" s="184"/>
      <c r="B30" s="185"/>
      <c r="C30" s="185"/>
      <c r="D30" s="185"/>
      <c r="E30" s="185"/>
      <c r="F30" s="185"/>
      <c r="G30" s="191" t="s">
        <v>37</v>
      </c>
      <c r="H30" s="191"/>
      <c r="I30" s="191"/>
      <c r="J30" s="191"/>
      <c r="K30" s="191"/>
      <c r="L30" s="191"/>
      <c r="M30" s="192"/>
      <c r="N30" s="178" t="s">
        <v>122</v>
      </c>
      <c r="O30" s="179"/>
      <c r="P30" s="179"/>
      <c r="Q30" s="179"/>
      <c r="R30" s="179"/>
      <c r="S30" s="180"/>
      <c r="T30" s="180"/>
      <c r="U30" s="181"/>
      <c r="V30" s="178">
        <v>1</v>
      </c>
      <c r="W30" s="179"/>
      <c r="X30" s="179"/>
      <c r="Y30" s="179"/>
      <c r="Z30" s="179"/>
      <c r="AA30" s="180"/>
      <c r="AB30" s="180"/>
      <c r="AC30" s="181"/>
      <c r="AD30" s="193" t="s">
        <v>292</v>
      </c>
      <c r="AE30" s="193"/>
      <c r="AF30" s="193"/>
      <c r="AG30" s="193"/>
      <c r="AH30" s="193"/>
      <c r="AI30" s="194"/>
      <c r="AJ30" s="194"/>
      <c r="AK30" s="195"/>
      <c r="AL30" s="22"/>
      <c r="AM30" s="22"/>
      <c r="AN30" s="22"/>
      <c r="AO30" s="22"/>
      <c r="AP30" s="2"/>
    </row>
    <row r="31" spans="1:42" ht="12.75" customHeight="1">
      <c r="A31" s="186"/>
      <c r="B31" s="187"/>
      <c r="C31" s="187"/>
      <c r="D31" s="187"/>
      <c r="E31" s="187"/>
      <c r="F31" s="187"/>
      <c r="G31" s="191" t="s">
        <v>38</v>
      </c>
      <c r="H31" s="191"/>
      <c r="I31" s="191"/>
      <c r="J31" s="191"/>
      <c r="K31" s="191"/>
      <c r="L31" s="191"/>
      <c r="M31" s="192"/>
      <c r="N31" s="178" t="s">
        <v>122</v>
      </c>
      <c r="O31" s="179"/>
      <c r="P31" s="179"/>
      <c r="Q31" s="179"/>
      <c r="R31" s="179"/>
      <c r="S31" s="180"/>
      <c r="T31" s="180"/>
      <c r="U31" s="181"/>
      <c r="V31" s="178">
        <v>1</v>
      </c>
      <c r="W31" s="179"/>
      <c r="X31" s="179"/>
      <c r="Y31" s="179"/>
      <c r="Z31" s="179"/>
      <c r="AA31" s="180"/>
      <c r="AB31" s="180"/>
      <c r="AC31" s="181"/>
      <c r="AD31" s="193" t="s">
        <v>292</v>
      </c>
      <c r="AE31" s="193"/>
      <c r="AF31" s="193"/>
      <c r="AG31" s="193"/>
      <c r="AH31" s="193"/>
      <c r="AI31" s="194"/>
      <c r="AJ31" s="194"/>
      <c r="AK31" s="195"/>
      <c r="AL31" s="22"/>
      <c r="AM31" s="22"/>
      <c r="AN31" s="22"/>
      <c r="AO31" s="22"/>
      <c r="AP31" s="2"/>
    </row>
    <row r="32" spans="1:42" ht="12.75" customHeight="1">
      <c r="A32" s="196" t="s">
        <v>174</v>
      </c>
      <c r="B32" s="197"/>
      <c r="C32" s="197"/>
      <c r="D32" s="197"/>
      <c r="E32" s="197"/>
      <c r="F32" s="197"/>
      <c r="G32" s="191" t="s">
        <v>2</v>
      </c>
      <c r="H32" s="191"/>
      <c r="I32" s="191"/>
      <c r="J32" s="191"/>
      <c r="K32" s="191"/>
      <c r="L32" s="191"/>
      <c r="M32" s="192"/>
      <c r="N32" s="178">
        <v>721</v>
      </c>
      <c r="O32" s="179"/>
      <c r="P32" s="179"/>
      <c r="Q32" s="179"/>
      <c r="R32" s="179"/>
      <c r="S32" s="180"/>
      <c r="T32" s="180"/>
      <c r="U32" s="181"/>
      <c r="V32" s="178">
        <v>684</v>
      </c>
      <c r="W32" s="179"/>
      <c r="X32" s="179"/>
      <c r="Y32" s="179"/>
      <c r="Z32" s="179"/>
      <c r="AA32" s="180"/>
      <c r="AB32" s="180"/>
      <c r="AC32" s="181"/>
      <c r="AD32" s="193">
        <v>685</v>
      </c>
      <c r="AE32" s="193"/>
      <c r="AF32" s="193"/>
      <c r="AG32" s="193"/>
      <c r="AH32" s="193"/>
      <c r="AI32" s="194"/>
      <c r="AJ32" s="194"/>
      <c r="AK32" s="195"/>
      <c r="AL32" s="22"/>
      <c r="AM32" s="22"/>
      <c r="AN32" s="22"/>
      <c r="AO32" s="22"/>
      <c r="AP32" s="2"/>
    </row>
    <row r="33" spans="1:42" ht="12.75" customHeight="1">
      <c r="A33" s="198"/>
      <c r="B33" s="199"/>
      <c r="C33" s="199"/>
      <c r="D33" s="199"/>
      <c r="E33" s="199"/>
      <c r="F33" s="199"/>
      <c r="G33" s="191" t="s">
        <v>37</v>
      </c>
      <c r="H33" s="191"/>
      <c r="I33" s="191"/>
      <c r="J33" s="191"/>
      <c r="K33" s="191"/>
      <c r="L33" s="191"/>
      <c r="M33" s="192"/>
      <c r="N33" s="178">
        <v>717</v>
      </c>
      <c r="O33" s="179"/>
      <c r="P33" s="179"/>
      <c r="Q33" s="179"/>
      <c r="R33" s="179"/>
      <c r="S33" s="180"/>
      <c r="T33" s="180"/>
      <c r="U33" s="181"/>
      <c r="V33" s="178">
        <v>679</v>
      </c>
      <c r="W33" s="179"/>
      <c r="X33" s="179"/>
      <c r="Y33" s="179"/>
      <c r="Z33" s="179"/>
      <c r="AA33" s="180"/>
      <c r="AB33" s="180"/>
      <c r="AC33" s="181"/>
      <c r="AD33" s="193">
        <v>684</v>
      </c>
      <c r="AE33" s="193"/>
      <c r="AF33" s="193"/>
      <c r="AG33" s="193"/>
      <c r="AH33" s="193"/>
      <c r="AI33" s="194"/>
      <c r="AJ33" s="194"/>
      <c r="AK33" s="195"/>
      <c r="AL33" s="22"/>
      <c r="AM33" s="22"/>
      <c r="AN33" s="22"/>
      <c r="AO33" s="22"/>
      <c r="AP33" s="2"/>
    </row>
    <row r="34" spans="1:42" ht="12.75" customHeight="1">
      <c r="A34" s="198"/>
      <c r="B34" s="199"/>
      <c r="C34" s="199"/>
      <c r="D34" s="199"/>
      <c r="E34" s="199"/>
      <c r="F34" s="199"/>
      <c r="G34" s="191" t="s">
        <v>38</v>
      </c>
      <c r="H34" s="191"/>
      <c r="I34" s="191"/>
      <c r="J34" s="191"/>
      <c r="K34" s="191"/>
      <c r="L34" s="191"/>
      <c r="M34" s="192"/>
      <c r="N34" s="178">
        <v>732</v>
      </c>
      <c r="O34" s="179"/>
      <c r="P34" s="179"/>
      <c r="Q34" s="179"/>
      <c r="R34" s="179"/>
      <c r="S34" s="180"/>
      <c r="T34" s="180"/>
      <c r="U34" s="181"/>
      <c r="V34" s="178">
        <v>688</v>
      </c>
      <c r="W34" s="179"/>
      <c r="X34" s="179"/>
      <c r="Y34" s="179"/>
      <c r="Z34" s="179"/>
      <c r="AA34" s="180"/>
      <c r="AB34" s="180"/>
      <c r="AC34" s="181"/>
      <c r="AD34" s="193">
        <v>682</v>
      </c>
      <c r="AE34" s="193"/>
      <c r="AF34" s="193"/>
      <c r="AG34" s="193"/>
      <c r="AH34" s="193"/>
      <c r="AI34" s="194"/>
      <c r="AJ34" s="194"/>
      <c r="AK34" s="195"/>
      <c r="AL34" s="22"/>
      <c r="AM34" s="22"/>
      <c r="AN34" s="22"/>
      <c r="AO34" s="22"/>
      <c r="AP34" s="2"/>
    </row>
    <row r="35" spans="1:42" ht="12.75" customHeight="1">
      <c r="A35" s="200"/>
      <c r="B35" s="201"/>
      <c r="C35" s="201"/>
      <c r="D35" s="201"/>
      <c r="E35" s="201"/>
      <c r="F35" s="201"/>
      <c r="G35" s="191" t="s">
        <v>162</v>
      </c>
      <c r="H35" s="191"/>
      <c r="I35" s="191"/>
      <c r="J35" s="191"/>
      <c r="K35" s="191"/>
      <c r="L35" s="191"/>
      <c r="M35" s="192"/>
      <c r="N35" s="178">
        <v>805</v>
      </c>
      <c r="O35" s="179"/>
      <c r="P35" s="179"/>
      <c r="Q35" s="179"/>
      <c r="R35" s="179"/>
      <c r="S35" s="180"/>
      <c r="T35" s="180"/>
      <c r="U35" s="181"/>
      <c r="V35" s="178">
        <v>747</v>
      </c>
      <c r="W35" s="179"/>
      <c r="X35" s="179"/>
      <c r="Y35" s="179"/>
      <c r="Z35" s="179"/>
      <c r="AA35" s="180"/>
      <c r="AB35" s="180"/>
      <c r="AC35" s="181"/>
      <c r="AD35" s="193">
        <v>689</v>
      </c>
      <c r="AE35" s="193"/>
      <c r="AF35" s="193"/>
      <c r="AG35" s="193"/>
      <c r="AH35" s="193"/>
      <c r="AI35" s="194"/>
      <c r="AJ35" s="194"/>
      <c r="AK35" s="195"/>
      <c r="AL35" s="22"/>
      <c r="AM35" s="22"/>
      <c r="AN35" s="22"/>
      <c r="AO35" s="22"/>
      <c r="AP35" s="2"/>
    </row>
    <row r="36" spans="1:42" ht="12.75" customHeight="1">
      <c r="A36" s="196" t="s">
        <v>164</v>
      </c>
      <c r="B36" s="197"/>
      <c r="C36" s="197"/>
      <c r="D36" s="197"/>
      <c r="E36" s="197"/>
      <c r="F36" s="197"/>
      <c r="G36" s="191" t="s">
        <v>2</v>
      </c>
      <c r="H36" s="191"/>
      <c r="I36" s="191"/>
      <c r="J36" s="191"/>
      <c r="K36" s="191"/>
      <c r="L36" s="191"/>
      <c r="M36" s="192"/>
      <c r="N36" s="178">
        <v>720</v>
      </c>
      <c r="O36" s="179"/>
      <c r="P36" s="179"/>
      <c r="Q36" s="179"/>
      <c r="R36" s="179"/>
      <c r="S36" s="180"/>
      <c r="T36" s="180"/>
      <c r="U36" s="181"/>
      <c r="V36" s="178">
        <v>685</v>
      </c>
      <c r="W36" s="179"/>
      <c r="X36" s="179"/>
      <c r="Y36" s="179"/>
      <c r="Z36" s="179"/>
      <c r="AA36" s="180"/>
      <c r="AB36" s="180"/>
      <c r="AC36" s="181"/>
      <c r="AD36" s="193">
        <v>683</v>
      </c>
      <c r="AE36" s="193"/>
      <c r="AF36" s="193"/>
      <c r="AG36" s="193"/>
      <c r="AH36" s="193"/>
      <c r="AI36" s="194"/>
      <c r="AJ36" s="194"/>
      <c r="AK36" s="195"/>
      <c r="AL36" s="22"/>
      <c r="AM36" s="22"/>
      <c r="AN36" s="22"/>
      <c r="AO36" s="22"/>
      <c r="AP36" s="2"/>
    </row>
    <row r="37" spans="1:42" ht="12.75" customHeight="1">
      <c r="A37" s="198"/>
      <c r="B37" s="199"/>
      <c r="C37" s="199"/>
      <c r="D37" s="199"/>
      <c r="E37" s="199"/>
      <c r="F37" s="199"/>
      <c r="G37" s="191" t="s">
        <v>37</v>
      </c>
      <c r="H37" s="191"/>
      <c r="I37" s="191"/>
      <c r="J37" s="191"/>
      <c r="K37" s="191"/>
      <c r="L37" s="191"/>
      <c r="M37" s="192"/>
      <c r="N37" s="178">
        <v>721</v>
      </c>
      <c r="O37" s="179"/>
      <c r="P37" s="179"/>
      <c r="Q37" s="179"/>
      <c r="R37" s="179"/>
      <c r="S37" s="180"/>
      <c r="T37" s="180"/>
      <c r="U37" s="181"/>
      <c r="V37" s="178">
        <v>678</v>
      </c>
      <c r="W37" s="179"/>
      <c r="X37" s="179"/>
      <c r="Y37" s="179"/>
      <c r="Z37" s="179"/>
      <c r="AA37" s="180"/>
      <c r="AB37" s="180"/>
      <c r="AC37" s="181"/>
      <c r="AD37" s="193">
        <v>685</v>
      </c>
      <c r="AE37" s="193"/>
      <c r="AF37" s="193"/>
      <c r="AG37" s="193"/>
      <c r="AH37" s="193"/>
      <c r="AI37" s="194"/>
      <c r="AJ37" s="194"/>
      <c r="AK37" s="195"/>
      <c r="AL37" s="22"/>
      <c r="AM37" s="22"/>
      <c r="AN37" s="22"/>
      <c r="AO37" s="22"/>
      <c r="AP37" s="2"/>
    </row>
    <row r="38" spans="1:42" ht="12.75" customHeight="1">
      <c r="A38" s="198"/>
      <c r="B38" s="199"/>
      <c r="C38" s="199"/>
      <c r="D38" s="199"/>
      <c r="E38" s="199"/>
      <c r="F38" s="199"/>
      <c r="G38" s="191" t="s">
        <v>38</v>
      </c>
      <c r="H38" s="191"/>
      <c r="I38" s="191"/>
      <c r="J38" s="191"/>
      <c r="K38" s="191"/>
      <c r="L38" s="191"/>
      <c r="M38" s="192"/>
      <c r="N38" s="178">
        <v>733</v>
      </c>
      <c r="O38" s="179"/>
      <c r="P38" s="179"/>
      <c r="Q38" s="179"/>
      <c r="R38" s="179"/>
      <c r="S38" s="180"/>
      <c r="T38" s="180"/>
      <c r="U38" s="181"/>
      <c r="V38" s="178">
        <v>690</v>
      </c>
      <c r="W38" s="179"/>
      <c r="X38" s="179"/>
      <c r="Y38" s="179"/>
      <c r="Z38" s="179"/>
      <c r="AA38" s="180"/>
      <c r="AB38" s="180"/>
      <c r="AC38" s="181"/>
      <c r="AD38" s="193">
        <v>684</v>
      </c>
      <c r="AE38" s="193"/>
      <c r="AF38" s="193"/>
      <c r="AG38" s="193"/>
      <c r="AH38" s="193"/>
      <c r="AI38" s="194"/>
      <c r="AJ38" s="194"/>
      <c r="AK38" s="195"/>
      <c r="AL38" s="22"/>
      <c r="AM38" s="22"/>
      <c r="AN38" s="22"/>
      <c r="AO38" s="22"/>
      <c r="AP38" s="2"/>
    </row>
    <row r="39" spans="1:42" ht="12.75" customHeight="1">
      <c r="A39" s="200"/>
      <c r="B39" s="201"/>
      <c r="C39" s="201"/>
      <c r="D39" s="201"/>
      <c r="E39" s="201"/>
      <c r="F39" s="201"/>
      <c r="G39" s="191" t="s">
        <v>162</v>
      </c>
      <c r="H39" s="191"/>
      <c r="I39" s="191"/>
      <c r="J39" s="191"/>
      <c r="K39" s="191"/>
      <c r="L39" s="191"/>
      <c r="M39" s="192"/>
      <c r="N39" s="178">
        <v>755</v>
      </c>
      <c r="O39" s="179"/>
      <c r="P39" s="179"/>
      <c r="Q39" s="179"/>
      <c r="R39" s="179"/>
      <c r="S39" s="180"/>
      <c r="T39" s="180"/>
      <c r="U39" s="181"/>
      <c r="V39" s="178">
        <v>726</v>
      </c>
      <c r="W39" s="179"/>
      <c r="X39" s="179"/>
      <c r="Y39" s="179"/>
      <c r="Z39" s="179"/>
      <c r="AA39" s="180"/>
      <c r="AB39" s="180"/>
      <c r="AC39" s="181"/>
      <c r="AD39" s="193">
        <v>688</v>
      </c>
      <c r="AE39" s="193"/>
      <c r="AF39" s="193"/>
      <c r="AG39" s="193"/>
      <c r="AH39" s="193"/>
      <c r="AI39" s="194"/>
      <c r="AJ39" s="194"/>
      <c r="AK39" s="195"/>
      <c r="AL39" s="22"/>
      <c r="AM39" s="22"/>
      <c r="AN39" s="22"/>
      <c r="AO39" s="22"/>
      <c r="AP39" s="2"/>
    </row>
    <row r="40" spans="1:42" ht="12.75" customHeight="1">
      <c r="A40" s="196" t="s">
        <v>244</v>
      </c>
      <c r="B40" s="197"/>
      <c r="C40" s="197"/>
      <c r="D40" s="197"/>
      <c r="E40" s="197"/>
      <c r="F40" s="287"/>
      <c r="G40" s="191" t="s">
        <v>2</v>
      </c>
      <c r="H40" s="191"/>
      <c r="I40" s="191"/>
      <c r="J40" s="191"/>
      <c r="K40" s="191"/>
      <c r="L40" s="191"/>
      <c r="M40" s="192"/>
      <c r="N40" s="178">
        <v>533</v>
      </c>
      <c r="O40" s="179"/>
      <c r="P40" s="179"/>
      <c r="Q40" s="179"/>
      <c r="R40" s="179"/>
      <c r="S40" s="180"/>
      <c r="T40" s="180"/>
      <c r="U40" s="181"/>
      <c r="V40" s="178">
        <v>679</v>
      </c>
      <c r="W40" s="179"/>
      <c r="X40" s="179"/>
      <c r="Y40" s="179"/>
      <c r="Z40" s="179"/>
      <c r="AA40" s="180"/>
      <c r="AB40" s="180"/>
      <c r="AC40" s="181"/>
      <c r="AD40" s="193">
        <v>675</v>
      </c>
      <c r="AE40" s="193"/>
      <c r="AF40" s="193"/>
      <c r="AG40" s="193"/>
      <c r="AH40" s="193"/>
      <c r="AI40" s="194"/>
      <c r="AJ40" s="194"/>
      <c r="AK40" s="195"/>
      <c r="AL40" s="22"/>
      <c r="AM40" s="22"/>
      <c r="AN40" s="22"/>
      <c r="AO40" s="22"/>
      <c r="AP40" s="2"/>
    </row>
    <row r="41" spans="1:42" ht="12.75" customHeight="1">
      <c r="A41" s="198"/>
      <c r="B41" s="199"/>
      <c r="C41" s="199"/>
      <c r="D41" s="199"/>
      <c r="E41" s="199"/>
      <c r="F41" s="288"/>
      <c r="G41" s="191" t="s">
        <v>37</v>
      </c>
      <c r="H41" s="191"/>
      <c r="I41" s="191"/>
      <c r="J41" s="191"/>
      <c r="K41" s="191"/>
      <c r="L41" s="191"/>
      <c r="M41" s="192"/>
      <c r="N41" s="178">
        <v>475</v>
      </c>
      <c r="O41" s="179"/>
      <c r="P41" s="179"/>
      <c r="Q41" s="179"/>
      <c r="R41" s="179"/>
      <c r="S41" s="180"/>
      <c r="T41" s="180"/>
      <c r="U41" s="181"/>
      <c r="V41" s="178">
        <v>676</v>
      </c>
      <c r="W41" s="179"/>
      <c r="X41" s="179"/>
      <c r="Y41" s="179"/>
      <c r="Z41" s="179"/>
      <c r="AA41" s="180"/>
      <c r="AB41" s="180"/>
      <c r="AC41" s="181"/>
      <c r="AD41" s="193">
        <v>679</v>
      </c>
      <c r="AE41" s="193"/>
      <c r="AF41" s="193"/>
      <c r="AG41" s="193"/>
      <c r="AH41" s="193"/>
      <c r="AI41" s="194"/>
      <c r="AJ41" s="194"/>
      <c r="AK41" s="195"/>
      <c r="AL41" s="22"/>
      <c r="AM41" s="22"/>
      <c r="AN41" s="22"/>
      <c r="AO41" s="22"/>
      <c r="AP41" s="2"/>
    </row>
    <row r="42" spans="1:42" ht="12.75" customHeight="1">
      <c r="A42" s="200"/>
      <c r="B42" s="201"/>
      <c r="C42" s="201"/>
      <c r="D42" s="201"/>
      <c r="E42" s="201"/>
      <c r="F42" s="289"/>
      <c r="G42" s="191" t="s">
        <v>38</v>
      </c>
      <c r="H42" s="191"/>
      <c r="I42" s="191"/>
      <c r="J42" s="191"/>
      <c r="K42" s="191"/>
      <c r="L42" s="191"/>
      <c r="M42" s="192"/>
      <c r="N42" s="178">
        <v>149</v>
      </c>
      <c r="O42" s="179"/>
      <c r="P42" s="179"/>
      <c r="Q42" s="179"/>
      <c r="R42" s="179"/>
      <c r="S42" s="180"/>
      <c r="T42" s="180"/>
      <c r="U42" s="181"/>
      <c r="V42" s="178">
        <v>703</v>
      </c>
      <c r="W42" s="179"/>
      <c r="X42" s="179"/>
      <c r="Y42" s="179"/>
      <c r="Z42" s="179"/>
      <c r="AA42" s="180"/>
      <c r="AB42" s="180"/>
      <c r="AC42" s="181"/>
      <c r="AD42" s="193">
        <v>646</v>
      </c>
      <c r="AE42" s="193"/>
      <c r="AF42" s="193"/>
      <c r="AG42" s="193"/>
      <c r="AH42" s="193"/>
      <c r="AI42" s="194"/>
      <c r="AJ42" s="194"/>
      <c r="AK42" s="195"/>
      <c r="AL42" s="22"/>
      <c r="AM42" s="22"/>
      <c r="AN42" s="22"/>
      <c r="AO42" s="22"/>
      <c r="AP42" s="2"/>
    </row>
    <row r="43" spans="1:42" ht="12.75" customHeight="1">
      <c r="A43" s="196" t="s">
        <v>168</v>
      </c>
      <c r="B43" s="197"/>
      <c r="C43" s="197"/>
      <c r="D43" s="197"/>
      <c r="E43" s="197"/>
      <c r="F43" s="287"/>
      <c r="G43" s="191" t="s">
        <v>2</v>
      </c>
      <c r="H43" s="191"/>
      <c r="I43" s="191"/>
      <c r="J43" s="191"/>
      <c r="K43" s="191"/>
      <c r="L43" s="191"/>
      <c r="M43" s="192"/>
      <c r="N43" s="250">
        <v>775</v>
      </c>
      <c r="O43" s="250"/>
      <c r="P43" s="250"/>
      <c r="Q43" s="250"/>
      <c r="R43" s="250"/>
      <c r="S43" s="251"/>
      <c r="T43" s="251"/>
      <c r="U43" s="251"/>
      <c r="V43" s="178">
        <v>736</v>
      </c>
      <c r="W43" s="179"/>
      <c r="X43" s="179"/>
      <c r="Y43" s="179"/>
      <c r="Z43" s="179"/>
      <c r="AA43" s="180"/>
      <c r="AB43" s="180"/>
      <c r="AC43" s="181"/>
      <c r="AD43" s="193">
        <v>688</v>
      </c>
      <c r="AE43" s="193"/>
      <c r="AF43" s="193"/>
      <c r="AG43" s="193"/>
      <c r="AH43" s="193"/>
      <c r="AI43" s="194"/>
      <c r="AJ43" s="194"/>
      <c r="AK43" s="195"/>
      <c r="AL43" s="22"/>
      <c r="AM43" s="22"/>
      <c r="AN43" s="22"/>
      <c r="AO43" s="22"/>
      <c r="AP43" s="2"/>
    </row>
    <row r="44" spans="1:42" ht="16.5" customHeight="1">
      <c r="A44" s="200"/>
      <c r="B44" s="201"/>
      <c r="C44" s="201"/>
      <c r="D44" s="201"/>
      <c r="E44" s="201"/>
      <c r="F44" s="289"/>
      <c r="G44" s="191" t="s">
        <v>37</v>
      </c>
      <c r="H44" s="191"/>
      <c r="I44" s="191"/>
      <c r="J44" s="191"/>
      <c r="K44" s="191"/>
      <c r="L44" s="191"/>
      <c r="M44" s="192"/>
      <c r="N44" s="250">
        <v>743</v>
      </c>
      <c r="O44" s="250"/>
      <c r="P44" s="250"/>
      <c r="Q44" s="250"/>
      <c r="R44" s="250"/>
      <c r="S44" s="251"/>
      <c r="T44" s="251"/>
      <c r="U44" s="251"/>
      <c r="V44" s="178">
        <v>715</v>
      </c>
      <c r="W44" s="179"/>
      <c r="X44" s="179"/>
      <c r="Y44" s="179"/>
      <c r="Z44" s="179"/>
      <c r="AA44" s="180"/>
      <c r="AB44" s="180"/>
      <c r="AC44" s="181"/>
      <c r="AD44" s="193">
        <v>684</v>
      </c>
      <c r="AE44" s="193"/>
      <c r="AF44" s="193"/>
      <c r="AG44" s="193"/>
      <c r="AH44" s="193"/>
      <c r="AI44" s="194"/>
      <c r="AJ44" s="194"/>
      <c r="AK44" s="195"/>
      <c r="AL44" s="22"/>
      <c r="AM44" s="22"/>
      <c r="AN44" s="22"/>
      <c r="AO44" s="22"/>
      <c r="AP44" s="2"/>
    </row>
    <row r="45" spans="1:42" ht="16.5" customHeight="1">
      <c r="A45" s="190" t="s">
        <v>43</v>
      </c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2"/>
      <c r="N45" s="178">
        <v>12204</v>
      </c>
      <c r="O45" s="179"/>
      <c r="P45" s="179"/>
      <c r="Q45" s="179"/>
      <c r="R45" s="179"/>
      <c r="S45" s="180"/>
      <c r="T45" s="180"/>
      <c r="U45" s="181"/>
      <c r="V45" s="178">
        <v>12183</v>
      </c>
      <c r="W45" s="179"/>
      <c r="X45" s="179"/>
      <c r="Y45" s="179"/>
      <c r="Z45" s="179"/>
      <c r="AA45" s="180"/>
      <c r="AB45" s="180"/>
      <c r="AC45" s="181"/>
      <c r="AD45" s="193">
        <v>12507</v>
      </c>
      <c r="AE45" s="193"/>
      <c r="AF45" s="193"/>
      <c r="AG45" s="193"/>
      <c r="AH45" s="193"/>
      <c r="AI45" s="194"/>
      <c r="AJ45" s="194"/>
      <c r="AK45" s="195"/>
      <c r="AL45" s="22"/>
      <c r="AM45" s="22"/>
      <c r="AN45" s="22"/>
      <c r="AO45" s="22"/>
      <c r="AP45" s="22"/>
    </row>
    <row r="46" spans="1:42" ht="15" customHeight="1">
      <c r="A46" s="272" t="s">
        <v>169</v>
      </c>
      <c r="B46" s="273"/>
      <c r="C46" s="273"/>
      <c r="D46" s="273"/>
      <c r="E46" s="273"/>
      <c r="F46" s="273"/>
      <c r="G46" s="273"/>
      <c r="H46" s="273"/>
      <c r="I46" s="273"/>
      <c r="J46" s="273"/>
      <c r="K46" s="273"/>
      <c r="L46" s="273"/>
      <c r="M46" s="274"/>
      <c r="N46" s="277">
        <v>2142</v>
      </c>
      <c r="O46" s="278"/>
      <c r="P46" s="278"/>
      <c r="Q46" s="278"/>
      <c r="R46" s="278"/>
      <c r="S46" s="279"/>
      <c r="T46" s="279"/>
      <c r="U46" s="280"/>
      <c r="V46" s="277">
        <v>2163</v>
      </c>
      <c r="W46" s="278"/>
      <c r="X46" s="278"/>
      <c r="Y46" s="278"/>
      <c r="Z46" s="278"/>
      <c r="AA46" s="279"/>
      <c r="AB46" s="279"/>
      <c r="AC46" s="280"/>
      <c r="AD46" s="290">
        <v>2020</v>
      </c>
      <c r="AE46" s="290"/>
      <c r="AF46" s="290"/>
      <c r="AG46" s="290"/>
      <c r="AH46" s="290"/>
      <c r="AI46" s="291"/>
      <c r="AJ46" s="291"/>
      <c r="AK46" s="292"/>
      <c r="AL46" s="22"/>
      <c r="AM46" s="22"/>
      <c r="AN46" s="22"/>
      <c r="AO46" s="22"/>
      <c r="AP46" s="22"/>
    </row>
    <row r="47" spans="1:42" ht="17.25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</row>
    <row r="48" spans="1:42" ht="13.5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3" t="s">
        <v>165</v>
      </c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4" t="s">
        <v>159</v>
      </c>
      <c r="AL48" s="22"/>
      <c r="AM48" s="22"/>
      <c r="AN48" s="22"/>
      <c r="AO48" s="22"/>
      <c r="AP48" s="2"/>
    </row>
    <row r="49" spans="1:42" ht="9.75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</row>
    <row r="50" spans="1:42" ht="13.5" customHeight="1">
      <c r="A50" s="228"/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30"/>
      <c r="N50" s="224" t="s">
        <v>184</v>
      </c>
      <c r="O50" s="224"/>
      <c r="P50" s="224"/>
      <c r="Q50" s="224"/>
      <c r="R50" s="224"/>
      <c r="S50" s="77"/>
      <c r="T50" s="77"/>
      <c r="U50" s="77"/>
      <c r="V50" s="275" t="s">
        <v>204</v>
      </c>
      <c r="W50" s="276"/>
      <c r="X50" s="276"/>
      <c r="Y50" s="276"/>
      <c r="Z50" s="276"/>
      <c r="AA50" s="276"/>
      <c r="AB50" s="276"/>
      <c r="AC50" s="276"/>
      <c r="AD50" s="284" t="s">
        <v>248</v>
      </c>
      <c r="AE50" s="285"/>
      <c r="AF50" s="285"/>
      <c r="AG50" s="285"/>
      <c r="AH50" s="285"/>
      <c r="AI50" s="285"/>
      <c r="AJ50" s="285"/>
      <c r="AK50" s="286"/>
      <c r="AL50" s="22"/>
      <c r="AM50" s="22"/>
      <c r="AN50" s="22"/>
      <c r="AO50" s="22"/>
      <c r="AP50" s="22"/>
    </row>
    <row r="51" spans="1:42" ht="13.5" customHeight="1">
      <c r="A51" s="283" t="s">
        <v>48</v>
      </c>
      <c r="B51" s="239"/>
      <c r="C51" s="239"/>
      <c r="D51" s="239"/>
      <c r="E51" s="239"/>
      <c r="F51" s="239"/>
      <c r="G51" s="239"/>
      <c r="H51" s="191" t="s">
        <v>12</v>
      </c>
      <c r="I51" s="191"/>
      <c r="J51" s="191"/>
      <c r="K51" s="191"/>
      <c r="L51" s="191"/>
      <c r="M51" s="192"/>
      <c r="N51" s="178">
        <v>3554</v>
      </c>
      <c r="O51" s="179"/>
      <c r="P51" s="179"/>
      <c r="Q51" s="179"/>
      <c r="R51" s="179"/>
      <c r="S51" s="180"/>
      <c r="T51" s="180"/>
      <c r="U51" s="181"/>
      <c r="V51" s="246">
        <v>3421</v>
      </c>
      <c r="W51" s="247"/>
      <c r="X51" s="247"/>
      <c r="Y51" s="247"/>
      <c r="Z51" s="247"/>
      <c r="AA51" s="281"/>
      <c r="AB51" s="281"/>
      <c r="AC51" s="282"/>
      <c r="AD51" s="193">
        <v>3343</v>
      </c>
      <c r="AE51" s="193"/>
      <c r="AF51" s="193"/>
      <c r="AG51" s="193"/>
      <c r="AH51" s="193"/>
      <c r="AI51" s="194"/>
      <c r="AJ51" s="194"/>
      <c r="AK51" s="195"/>
      <c r="AL51" s="22"/>
      <c r="AM51" s="22"/>
      <c r="AN51" s="22"/>
      <c r="AO51" s="22"/>
      <c r="AP51" s="22"/>
    </row>
    <row r="52" spans="1:42" ht="13.5" customHeight="1">
      <c r="A52" s="283"/>
      <c r="B52" s="239"/>
      <c r="C52" s="239"/>
      <c r="D52" s="239"/>
      <c r="E52" s="239"/>
      <c r="F52" s="239"/>
      <c r="G52" s="239"/>
      <c r="H52" s="191" t="s">
        <v>44</v>
      </c>
      <c r="I52" s="191"/>
      <c r="J52" s="191"/>
      <c r="K52" s="191"/>
      <c r="L52" s="191"/>
      <c r="M52" s="192"/>
      <c r="N52" s="178">
        <v>724</v>
      </c>
      <c r="O52" s="179"/>
      <c r="P52" s="179"/>
      <c r="Q52" s="179"/>
      <c r="R52" s="179"/>
      <c r="S52" s="180"/>
      <c r="T52" s="180"/>
      <c r="U52" s="181"/>
      <c r="V52" s="178">
        <v>685</v>
      </c>
      <c r="W52" s="179"/>
      <c r="X52" s="179"/>
      <c r="Y52" s="179"/>
      <c r="Z52" s="179"/>
      <c r="AA52" s="180"/>
      <c r="AB52" s="180"/>
      <c r="AC52" s="181"/>
      <c r="AD52" s="193">
        <v>656</v>
      </c>
      <c r="AE52" s="193"/>
      <c r="AF52" s="193"/>
      <c r="AG52" s="193"/>
      <c r="AH52" s="193"/>
      <c r="AI52" s="194"/>
      <c r="AJ52" s="194"/>
      <c r="AK52" s="195"/>
      <c r="AL52" s="22"/>
      <c r="AM52" s="22"/>
      <c r="AN52" s="22"/>
      <c r="AO52" s="22"/>
      <c r="AP52" s="22"/>
    </row>
    <row r="53" spans="1:42" ht="13.5" customHeight="1">
      <c r="A53" s="283"/>
      <c r="B53" s="239"/>
      <c r="C53" s="239"/>
      <c r="D53" s="239"/>
      <c r="E53" s="239"/>
      <c r="F53" s="239"/>
      <c r="G53" s="239"/>
      <c r="H53" s="191" t="s">
        <v>46</v>
      </c>
      <c r="I53" s="191"/>
      <c r="J53" s="191"/>
      <c r="K53" s="191"/>
      <c r="L53" s="191"/>
      <c r="M53" s="192"/>
      <c r="N53" s="178">
        <v>758</v>
      </c>
      <c r="O53" s="179"/>
      <c r="P53" s="179"/>
      <c r="Q53" s="179"/>
      <c r="R53" s="179"/>
      <c r="S53" s="180"/>
      <c r="T53" s="180"/>
      <c r="U53" s="181"/>
      <c r="V53" s="178">
        <v>687</v>
      </c>
      <c r="W53" s="179"/>
      <c r="X53" s="179"/>
      <c r="Y53" s="179"/>
      <c r="Z53" s="179"/>
      <c r="AA53" s="180"/>
      <c r="AB53" s="180"/>
      <c r="AC53" s="181"/>
      <c r="AD53" s="193">
        <v>673</v>
      </c>
      <c r="AE53" s="193"/>
      <c r="AF53" s="193"/>
      <c r="AG53" s="193"/>
      <c r="AH53" s="193"/>
      <c r="AI53" s="194"/>
      <c r="AJ53" s="194"/>
      <c r="AK53" s="195"/>
      <c r="AL53" s="22"/>
      <c r="AM53" s="22"/>
      <c r="AN53" s="22"/>
      <c r="AO53" s="22"/>
      <c r="AP53" s="22"/>
    </row>
    <row r="54" spans="1:42" ht="13.5" customHeight="1">
      <c r="A54" s="283"/>
      <c r="B54" s="239"/>
      <c r="C54" s="239"/>
      <c r="D54" s="239"/>
      <c r="E54" s="239"/>
      <c r="F54" s="239"/>
      <c r="G54" s="239"/>
      <c r="H54" s="191" t="s">
        <v>166</v>
      </c>
      <c r="I54" s="191"/>
      <c r="J54" s="191"/>
      <c r="K54" s="191"/>
      <c r="L54" s="191"/>
      <c r="M54" s="192"/>
      <c r="N54" s="178">
        <v>773</v>
      </c>
      <c r="O54" s="179"/>
      <c r="P54" s="179"/>
      <c r="Q54" s="179"/>
      <c r="R54" s="179"/>
      <c r="S54" s="180"/>
      <c r="T54" s="180"/>
      <c r="U54" s="181"/>
      <c r="V54" s="178">
        <v>761</v>
      </c>
      <c r="W54" s="179"/>
      <c r="X54" s="179"/>
      <c r="Y54" s="179"/>
      <c r="Z54" s="179"/>
      <c r="AA54" s="180"/>
      <c r="AB54" s="180"/>
      <c r="AC54" s="181"/>
      <c r="AD54" s="193">
        <v>683</v>
      </c>
      <c r="AE54" s="193"/>
      <c r="AF54" s="193"/>
      <c r="AG54" s="193"/>
      <c r="AH54" s="193"/>
      <c r="AI54" s="194"/>
      <c r="AJ54" s="194"/>
      <c r="AK54" s="195"/>
      <c r="AL54" s="22"/>
      <c r="AM54" s="22"/>
      <c r="AN54" s="22"/>
      <c r="AO54" s="22"/>
      <c r="AP54" s="22"/>
    </row>
    <row r="55" spans="1:42" ht="13.5" customHeight="1">
      <c r="A55" s="283"/>
      <c r="B55" s="239"/>
      <c r="C55" s="239"/>
      <c r="D55" s="239"/>
      <c r="E55" s="239"/>
      <c r="F55" s="239"/>
      <c r="G55" s="239"/>
      <c r="H55" s="191" t="s">
        <v>45</v>
      </c>
      <c r="I55" s="191"/>
      <c r="J55" s="191"/>
      <c r="K55" s="191"/>
      <c r="L55" s="191"/>
      <c r="M55" s="192"/>
      <c r="N55" s="178">
        <v>531</v>
      </c>
      <c r="O55" s="179"/>
      <c r="P55" s="179"/>
      <c r="Q55" s="179"/>
      <c r="R55" s="179"/>
      <c r="S55" s="180"/>
      <c r="T55" s="180"/>
      <c r="U55" s="181"/>
      <c r="V55" s="178">
        <v>527</v>
      </c>
      <c r="W55" s="179"/>
      <c r="X55" s="179"/>
      <c r="Y55" s="179"/>
      <c r="Z55" s="179"/>
      <c r="AA55" s="180"/>
      <c r="AB55" s="180"/>
      <c r="AC55" s="181"/>
      <c r="AD55" s="193">
        <v>533</v>
      </c>
      <c r="AE55" s="193"/>
      <c r="AF55" s="193"/>
      <c r="AG55" s="193"/>
      <c r="AH55" s="193"/>
      <c r="AI55" s="194"/>
      <c r="AJ55" s="194"/>
      <c r="AK55" s="195"/>
      <c r="AL55" s="22"/>
      <c r="AM55" s="22"/>
      <c r="AN55" s="22"/>
      <c r="AO55" s="22"/>
      <c r="AP55" s="22"/>
    </row>
    <row r="56" spans="1:42" ht="13.5" customHeight="1">
      <c r="A56" s="283"/>
      <c r="B56" s="239"/>
      <c r="C56" s="239"/>
      <c r="D56" s="239"/>
      <c r="E56" s="239"/>
      <c r="F56" s="239"/>
      <c r="G56" s="239"/>
      <c r="H56" s="191" t="s">
        <v>47</v>
      </c>
      <c r="I56" s="191"/>
      <c r="J56" s="191"/>
      <c r="K56" s="191"/>
      <c r="L56" s="191"/>
      <c r="M56" s="192"/>
      <c r="N56" s="178">
        <v>768</v>
      </c>
      <c r="O56" s="179"/>
      <c r="P56" s="179"/>
      <c r="Q56" s="179"/>
      <c r="R56" s="179"/>
      <c r="S56" s="180"/>
      <c r="T56" s="180"/>
      <c r="U56" s="181"/>
      <c r="V56" s="178">
        <v>761</v>
      </c>
      <c r="W56" s="179"/>
      <c r="X56" s="179"/>
      <c r="Y56" s="179"/>
      <c r="Z56" s="179"/>
      <c r="AA56" s="180"/>
      <c r="AB56" s="180"/>
      <c r="AC56" s="181"/>
      <c r="AD56" s="193">
        <v>798</v>
      </c>
      <c r="AE56" s="193"/>
      <c r="AF56" s="193"/>
      <c r="AG56" s="193"/>
      <c r="AH56" s="193"/>
      <c r="AI56" s="194"/>
      <c r="AJ56" s="194"/>
      <c r="AK56" s="195"/>
      <c r="AL56" s="22"/>
      <c r="AM56" s="22"/>
      <c r="AN56" s="22"/>
      <c r="AO56" s="22"/>
      <c r="AP56" s="22"/>
    </row>
    <row r="57" spans="1:42" ht="13.5" customHeight="1">
      <c r="A57" s="263" t="s">
        <v>49</v>
      </c>
      <c r="B57" s="264"/>
      <c r="C57" s="264"/>
      <c r="D57" s="264"/>
      <c r="E57" s="264"/>
      <c r="F57" s="264"/>
      <c r="G57" s="264"/>
      <c r="H57" s="240" t="s">
        <v>113</v>
      </c>
      <c r="I57" s="258"/>
      <c r="J57" s="258"/>
      <c r="K57" s="258"/>
      <c r="L57" s="258"/>
      <c r="M57" s="258"/>
      <c r="N57" s="178">
        <v>1024</v>
      </c>
      <c r="O57" s="179"/>
      <c r="P57" s="179"/>
      <c r="Q57" s="179"/>
      <c r="R57" s="179"/>
      <c r="S57" s="180"/>
      <c r="T57" s="180"/>
      <c r="U57" s="181"/>
      <c r="V57" s="178">
        <v>925</v>
      </c>
      <c r="W57" s="179"/>
      <c r="X57" s="179"/>
      <c r="Y57" s="179"/>
      <c r="Z57" s="179"/>
      <c r="AA57" s="180"/>
      <c r="AB57" s="180"/>
      <c r="AC57" s="181"/>
      <c r="AD57" s="193">
        <v>884</v>
      </c>
      <c r="AE57" s="193"/>
      <c r="AF57" s="193"/>
      <c r="AG57" s="193"/>
      <c r="AH57" s="193"/>
      <c r="AI57" s="194"/>
      <c r="AJ57" s="194"/>
      <c r="AK57" s="195"/>
      <c r="AL57" s="22"/>
      <c r="AM57" s="22"/>
      <c r="AN57" s="22"/>
      <c r="AO57" s="22"/>
      <c r="AP57" s="22"/>
    </row>
    <row r="58" spans="1:42" ht="13.5" customHeight="1">
      <c r="A58" s="265"/>
      <c r="B58" s="253"/>
      <c r="C58" s="253"/>
      <c r="D58" s="253"/>
      <c r="E58" s="253"/>
      <c r="F58" s="253"/>
      <c r="G58" s="253"/>
      <c r="H58" s="240" t="s">
        <v>114</v>
      </c>
      <c r="I58" s="258"/>
      <c r="J58" s="258"/>
      <c r="K58" s="258"/>
      <c r="L58" s="258"/>
      <c r="M58" s="258"/>
      <c r="N58" s="178">
        <v>27</v>
      </c>
      <c r="O58" s="179"/>
      <c r="P58" s="179"/>
      <c r="Q58" s="179"/>
      <c r="R58" s="179"/>
      <c r="S58" s="180"/>
      <c r="T58" s="180"/>
      <c r="U58" s="181"/>
      <c r="V58" s="178">
        <v>21</v>
      </c>
      <c r="W58" s="179"/>
      <c r="X58" s="179"/>
      <c r="Y58" s="179"/>
      <c r="Z58" s="179"/>
      <c r="AA58" s="180"/>
      <c r="AB58" s="180"/>
      <c r="AC58" s="181"/>
      <c r="AD58" s="193">
        <v>18</v>
      </c>
      <c r="AE58" s="193"/>
      <c r="AF58" s="193"/>
      <c r="AG58" s="193"/>
      <c r="AH58" s="193"/>
      <c r="AI58" s="194"/>
      <c r="AJ58" s="194"/>
      <c r="AK58" s="195"/>
      <c r="AL58" s="22"/>
      <c r="AM58" s="22"/>
      <c r="AN58" s="22"/>
      <c r="AO58" s="22"/>
      <c r="AP58" s="22"/>
    </row>
    <row r="59" spans="1:42" ht="13.5" customHeight="1">
      <c r="A59" s="263" t="s">
        <v>50</v>
      </c>
      <c r="B59" s="264"/>
      <c r="C59" s="264"/>
      <c r="D59" s="264"/>
      <c r="E59" s="264"/>
      <c r="F59" s="264"/>
      <c r="G59" s="264"/>
      <c r="H59" s="240" t="s">
        <v>113</v>
      </c>
      <c r="I59" s="258"/>
      <c r="J59" s="258"/>
      <c r="K59" s="258"/>
      <c r="L59" s="258"/>
      <c r="M59" s="258"/>
      <c r="N59" s="178">
        <v>1414</v>
      </c>
      <c r="O59" s="179"/>
      <c r="P59" s="179"/>
      <c r="Q59" s="179"/>
      <c r="R59" s="179"/>
      <c r="S59" s="180"/>
      <c r="T59" s="180"/>
      <c r="U59" s="181"/>
      <c r="V59" s="178">
        <v>1276</v>
      </c>
      <c r="W59" s="179"/>
      <c r="X59" s="179"/>
      <c r="Y59" s="179"/>
      <c r="Z59" s="179"/>
      <c r="AA59" s="180"/>
      <c r="AB59" s="180"/>
      <c r="AC59" s="181"/>
      <c r="AD59" s="193">
        <v>1297</v>
      </c>
      <c r="AE59" s="193"/>
      <c r="AF59" s="193"/>
      <c r="AG59" s="193"/>
      <c r="AH59" s="193"/>
      <c r="AI59" s="194"/>
      <c r="AJ59" s="194"/>
      <c r="AK59" s="195"/>
      <c r="AL59" s="22"/>
      <c r="AM59" s="22"/>
      <c r="AN59" s="22"/>
      <c r="AO59" s="22"/>
      <c r="AP59" s="22"/>
    </row>
    <row r="60" spans="1:42" ht="13.5" customHeight="1">
      <c r="A60" s="265"/>
      <c r="B60" s="253"/>
      <c r="C60" s="253"/>
      <c r="D60" s="253"/>
      <c r="E60" s="253"/>
      <c r="F60" s="253"/>
      <c r="G60" s="253"/>
      <c r="H60" s="240" t="s">
        <v>114</v>
      </c>
      <c r="I60" s="258"/>
      <c r="J60" s="258"/>
      <c r="K60" s="258"/>
      <c r="L60" s="258"/>
      <c r="M60" s="258"/>
      <c r="N60" s="178">
        <v>25</v>
      </c>
      <c r="O60" s="179"/>
      <c r="P60" s="179"/>
      <c r="Q60" s="179"/>
      <c r="R60" s="179"/>
      <c r="S60" s="180"/>
      <c r="T60" s="180"/>
      <c r="U60" s="181"/>
      <c r="V60" s="178">
        <v>30</v>
      </c>
      <c r="W60" s="179"/>
      <c r="X60" s="179"/>
      <c r="Y60" s="179"/>
      <c r="Z60" s="179"/>
      <c r="AA60" s="180"/>
      <c r="AB60" s="180"/>
      <c r="AC60" s="181"/>
      <c r="AD60" s="193">
        <v>27</v>
      </c>
      <c r="AE60" s="193"/>
      <c r="AF60" s="193"/>
      <c r="AG60" s="193"/>
      <c r="AH60" s="193"/>
      <c r="AI60" s="194"/>
      <c r="AJ60" s="194"/>
      <c r="AK60" s="195"/>
      <c r="AL60" s="22"/>
      <c r="AM60" s="22"/>
      <c r="AN60" s="22"/>
      <c r="AO60" s="22"/>
      <c r="AP60" s="22"/>
    </row>
    <row r="61" spans="1:42" ht="13.5" customHeight="1">
      <c r="A61" s="263" t="s">
        <v>3</v>
      </c>
      <c r="B61" s="264"/>
      <c r="C61" s="264"/>
      <c r="D61" s="264"/>
      <c r="E61" s="264"/>
      <c r="F61" s="264"/>
      <c r="G61" s="264"/>
      <c r="H61" s="240" t="s">
        <v>113</v>
      </c>
      <c r="I61" s="258"/>
      <c r="J61" s="258"/>
      <c r="K61" s="258"/>
      <c r="L61" s="258"/>
      <c r="M61" s="258"/>
      <c r="N61" s="178">
        <v>1140</v>
      </c>
      <c r="O61" s="179"/>
      <c r="P61" s="179"/>
      <c r="Q61" s="179"/>
      <c r="R61" s="179"/>
      <c r="S61" s="180"/>
      <c r="T61" s="180"/>
      <c r="U61" s="181"/>
      <c r="V61" s="178">
        <v>1002</v>
      </c>
      <c r="W61" s="179"/>
      <c r="X61" s="179"/>
      <c r="Y61" s="179"/>
      <c r="Z61" s="179"/>
      <c r="AA61" s="180"/>
      <c r="AB61" s="180"/>
      <c r="AC61" s="181"/>
      <c r="AD61" s="193">
        <v>1179</v>
      </c>
      <c r="AE61" s="193"/>
      <c r="AF61" s="193"/>
      <c r="AG61" s="193"/>
      <c r="AH61" s="193"/>
      <c r="AI61" s="194"/>
      <c r="AJ61" s="194"/>
      <c r="AK61" s="195"/>
      <c r="AL61" s="22"/>
      <c r="AM61" s="22"/>
      <c r="AN61" s="22"/>
      <c r="AO61" s="22"/>
      <c r="AP61" s="22"/>
    </row>
    <row r="62" spans="1:42" ht="13.5" customHeight="1">
      <c r="A62" s="265"/>
      <c r="B62" s="253"/>
      <c r="C62" s="253"/>
      <c r="D62" s="253"/>
      <c r="E62" s="253"/>
      <c r="F62" s="253"/>
      <c r="G62" s="253"/>
      <c r="H62" s="240" t="s">
        <v>114</v>
      </c>
      <c r="I62" s="258"/>
      <c r="J62" s="258"/>
      <c r="K62" s="258"/>
      <c r="L62" s="258"/>
      <c r="M62" s="258"/>
      <c r="N62" s="178">
        <v>38</v>
      </c>
      <c r="O62" s="179"/>
      <c r="P62" s="179"/>
      <c r="Q62" s="179"/>
      <c r="R62" s="179"/>
      <c r="S62" s="180"/>
      <c r="T62" s="180"/>
      <c r="U62" s="181"/>
      <c r="V62" s="178">
        <v>37</v>
      </c>
      <c r="W62" s="179"/>
      <c r="X62" s="179"/>
      <c r="Y62" s="179"/>
      <c r="Z62" s="179"/>
      <c r="AA62" s="180"/>
      <c r="AB62" s="180"/>
      <c r="AC62" s="181"/>
      <c r="AD62" s="193">
        <v>42</v>
      </c>
      <c r="AE62" s="193"/>
      <c r="AF62" s="193"/>
      <c r="AG62" s="193"/>
      <c r="AH62" s="193"/>
      <c r="AI62" s="194"/>
      <c r="AJ62" s="194"/>
      <c r="AK62" s="195"/>
      <c r="AL62" s="22"/>
      <c r="AM62" s="22"/>
      <c r="AN62" s="22"/>
      <c r="AO62" s="22"/>
      <c r="AP62" s="22"/>
    </row>
    <row r="63" spans="1:37" ht="13.5" customHeight="1">
      <c r="A63" s="263" t="s">
        <v>4</v>
      </c>
      <c r="B63" s="264"/>
      <c r="C63" s="264"/>
      <c r="D63" s="264"/>
      <c r="E63" s="264"/>
      <c r="F63" s="264"/>
      <c r="G63" s="264"/>
      <c r="H63" s="240" t="s">
        <v>113</v>
      </c>
      <c r="I63" s="258"/>
      <c r="J63" s="258"/>
      <c r="K63" s="258"/>
      <c r="L63" s="258"/>
      <c r="M63" s="258"/>
      <c r="N63" s="178">
        <v>3582</v>
      </c>
      <c r="O63" s="179"/>
      <c r="P63" s="179"/>
      <c r="Q63" s="179"/>
      <c r="R63" s="179"/>
      <c r="S63" s="180"/>
      <c r="T63" s="180"/>
      <c r="U63" s="181"/>
      <c r="V63" s="178">
        <v>3695</v>
      </c>
      <c r="W63" s="179"/>
      <c r="X63" s="179"/>
      <c r="Y63" s="179"/>
      <c r="Z63" s="179"/>
      <c r="AA63" s="180"/>
      <c r="AB63" s="180"/>
      <c r="AC63" s="181"/>
      <c r="AD63" s="193">
        <v>3589</v>
      </c>
      <c r="AE63" s="193"/>
      <c r="AF63" s="193"/>
      <c r="AG63" s="193"/>
      <c r="AH63" s="193"/>
      <c r="AI63" s="194"/>
      <c r="AJ63" s="194"/>
      <c r="AK63" s="195"/>
    </row>
    <row r="64" spans="1:37" ht="13.5" customHeight="1">
      <c r="A64" s="265"/>
      <c r="B64" s="253"/>
      <c r="C64" s="253"/>
      <c r="D64" s="253"/>
      <c r="E64" s="253"/>
      <c r="F64" s="253"/>
      <c r="G64" s="253"/>
      <c r="H64" s="240" t="s">
        <v>114</v>
      </c>
      <c r="I64" s="258"/>
      <c r="J64" s="258"/>
      <c r="K64" s="258"/>
      <c r="L64" s="258"/>
      <c r="M64" s="258"/>
      <c r="N64" s="178">
        <v>215</v>
      </c>
      <c r="O64" s="179"/>
      <c r="P64" s="179"/>
      <c r="Q64" s="179"/>
      <c r="R64" s="179"/>
      <c r="S64" s="180"/>
      <c r="T64" s="180"/>
      <c r="U64" s="181"/>
      <c r="V64" s="178">
        <v>232</v>
      </c>
      <c r="W64" s="179"/>
      <c r="X64" s="179"/>
      <c r="Y64" s="179"/>
      <c r="Z64" s="179"/>
      <c r="AA64" s="180"/>
      <c r="AB64" s="180"/>
      <c r="AC64" s="181"/>
      <c r="AD64" s="193">
        <v>225</v>
      </c>
      <c r="AE64" s="193"/>
      <c r="AF64" s="193"/>
      <c r="AG64" s="193"/>
      <c r="AH64" s="193"/>
      <c r="AI64" s="194"/>
      <c r="AJ64" s="194"/>
      <c r="AK64" s="195"/>
    </row>
    <row r="65" spans="1:37" ht="13.5" customHeight="1">
      <c r="A65" s="259" t="s">
        <v>156</v>
      </c>
      <c r="B65" s="260"/>
      <c r="C65" s="260"/>
      <c r="D65" s="260"/>
      <c r="E65" s="260"/>
      <c r="F65" s="260"/>
      <c r="G65" s="260"/>
      <c r="H65" s="252" t="s">
        <v>113</v>
      </c>
      <c r="I65" s="253"/>
      <c r="J65" s="253"/>
      <c r="K65" s="253"/>
      <c r="L65" s="253"/>
      <c r="M65" s="253"/>
      <c r="N65" s="254">
        <v>1055</v>
      </c>
      <c r="O65" s="255"/>
      <c r="P65" s="255"/>
      <c r="Q65" s="255"/>
      <c r="R65" s="255"/>
      <c r="S65" s="256"/>
      <c r="T65" s="256"/>
      <c r="U65" s="257"/>
      <c r="V65" s="254">
        <v>1133</v>
      </c>
      <c r="W65" s="255"/>
      <c r="X65" s="255"/>
      <c r="Y65" s="255"/>
      <c r="Z65" s="255"/>
      <c r="AA65" s="256"/>
      <c r="AB65" s="256"/>
      <c r="AC65" s="257"/>
      <c r="AD65" s="296">
        <v>1181</v>
      </c>
      <c r="AE65" s="296"/>
      <c r="AF65" s="296"/>
      <c r="AG65" s="296"/>
      <c r="AH65" s="296"/>
      <c r="AI65" s="297"/>
      <c r="AJ65" s="297"/>
      <c r="AK65" s="298"/>
    </row>
    <row r="66" spans="1:37" ht="13.5" customHeight="1">
      <c r="A66" s="261"/>
      <c r="B66" s="262"/>
      <c r="C66" s="262"/>
      <c r="D66" s="262"/>
      <c r="E66" s="262"/>
      <c r="F66" s="262"/>
      <c r="G66" s="262"/>
      <c r="H66" s="266" t="s">
        <v>114</v>
      </c>
      <c r="I66" s="267"/>
      <c r="J66" s="267"/>
      <c r="K66" s="267"/>
      <c r="L66" s="267"/>
      <c r="M66" s="267"/>
      <c r="N66" s="268">
        <v>43</v>
      </c>
      <c r="O66" s="269"/>
      <c r="P66" s="269"/>
      <c r="Q66" s="269"/>
      <c r="R66" s="269"/>
      <c r="S66" s="270"/>
      <c r="T66" s="270"/>
      <c r="U66" s="271"/>
      <c r="V66" s="268">
        <v>65</v>
      </c>
      <c r="W66" s="269"/>
      <c r="X66" s="269"/>
      <c r="Y66" s="269"/>
      <c r="Z66" s="269"/>
      <c r="AA66" s="270"/>
      <c r="AB66" s="270"/>
      <c r="AC66" s="271"/>
      <c r="AD66" s="293">
        <v>25</v>
      </c>
      <c r="AE66" s="293"/>
      <c r="AF66" s="293"/>
      <c r="AG66" s="293"/>
      <c r="AH66" s="293"/>
      <c r="AI66" s="294"/>
      <c r="AJ66" s="294"/>
      <c r="AK66" s="295"/>
    </row>
    <row r="67" spans="1:37" ht="13.5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</row>
    <row r="68" spans="1:38" ht="13.5" customHeight="1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</row>
    <row r="69" spans="1:38" ht="13.5" customHeight="1">
      <c r="A69" s="177" t="s">
        <v>196</v>
      </c>
      <c r="B69" s="177"/>
      <c r="C69" s="177"/>
      <c r="D69" s="177"/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  <c r="AC69" s="177"/>
      <c r="AD69" s="177"/>
      <c r="AE69" s="177"/>
      <c r="AF69" s="177"/>
      <c r="AG69" s="177"/>
      <c r="AH69" s="177"/>
      <c r="AI69" s="177"/>
      <c r="AJ69" s="177"/>
      <c r="AK69" s="177"/>
      <c r="AL69" s="46"/>
    </row>
    <row r="70" spans="1:38" ht="13.5" customHeight="1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</row>
  </sheetData>
  <sheetProtection/>
  <mergeCells count="259">
    <mergeCell ref="AD44:AK44"/>
    <mergeCell ref="AD43:AK43"/>
    <mergeCell ref="AD46:AK46"/>
    <mergeCell ref="AD45:AK45"/>
    <mergeCell ref="AD66:AK66"/>
    <mergeCell ref="AD55:AK55"/>
    <mergeCell ref="AD60:AK60"/>
    <mergeCell ref="AD64:AK64"/>
    <mergeCell ref="AD54:AK54"/>
    <mergeCell ref="AD65:AK65"/>
    <mergeCell ref="AD62:AK62"/>
    <mergeCell ref="AD63:AK63"/>
    <mergeCell ref="AD61:AK61"/>
    <mergeCell ref="AD59:AK59"/>
    <mergeCell ref="A43:F44"/>
    <mergeCell ref="G40:M40"/>
    <mergeCell ref="G41:M41"/>
    <mergeCell ref="G42:M42"/>
    <mergeCell ref="G43:M43"/>
    <mergeCell ref="N51:U51"/>
    <mergeCell ref="G44:M44"/>
    <mergeCell ref="A40:F42"/>
    <mergeCell ref="N40:U40"/>
    <mergeCell ref="N41:U41"/>
    <mergeCell ref="H57:M57"/>
    <mergeCell ref="H54:M54"/>
    <mergeCell ref="N54:U54"/>
    <mergeCell ref="N56:U56"/>
    <mergeCell ref="H56:M56"/>
    <mergeCell ref="N45:U45"/>
    <mergeCell ref="H58:M58"/>
    <mergeCell ref="AD17:AK17"/>
    <mergeCell ref="AD19:AK19"/>
    <mergeCell ref="AD10:AK10"/>
    <mergeCell ref="AD11:AK11"/>
    <mergeCell ref="AD16:AK16"/>
    <mergeCell ref="AD12:AK12"/>
    <mergeCell ref="AD13:AK13"/>
    <mergeCell ref="AD14:AK14"/>
    <mergeCell ref="AD15:AK15"/>
    <mergeCell ref="AD25:AK25"/>
    <mergeCell ref="AD23:AK23"/>
    <mergeCell ref="N58:U58"/>
    <mergeCell ref="N50:U50"/>
    <mergeCell ref="V43:AC43"/>
    <mergeCell ref="N57:U57"/>
    <mergeCell ref="N42:U42"/>
    <mergeCell ref="AD50:AK50"/>
    <mergeCell ref="AD41:AK41"/>
    <mergeCell ref="AD42:AK42"/>
    <mergeCell ref="AD28:AK28"/>
    <mergeCell ref="AD26:AK26"/>
    <mergeCell ref="V53:AC53"/>
    <mergeCell ref="A59:G60"/>
    <mergeCell ref="H55:M55"/>
    <mergeCell ref="N55:U55"/>
    <mergeCell ref="V60:AC60"/>
    <mergeCell ref="V57:AC57"/>
    <mergeCell ref="A57:G58"/>
    <mergeCell ref="H59:M59"/>
    <mergeCell ref="H62:M62"/>
    <mergeCell ref="A51:G56"/>
    <mergeCell ref="V59:AC59"/>
    <mergeCell ref="N52:U52"/>
    <mergeCell ref="V52:AC52"/>
    <mergeCell ref="H51:M51"/>
    <mergeCell ref="H60:M60"/>
    <mergeCell ref="N60:U60"/>
    <mergeCell ref="A61:G62"/>
    <mergeCell ref="H61:M61"/>
    <mergeCell ref="N46:U46"/>
    <mergeCell ref="N53:U53"/>
    <mergeCell ref="V51:AC51"/>
    <mergeCell ref="V46:AC46"/>
    <mergeCell ref="V61:AC61"/>
    <mergeCell ref="N61:U61"/>
    <mergeCell ref="N59:U59"/>
    <mergeCell ref="AD37:AK37"/>
    <mergeCell ref="AD38:AK38"/>
    <mergeCell ref="AD39:AK39"/>
    <mergeCell ref="AD56:AK56"/>
    <mergeCell ref="AD57:AK57"/>
    <mergeCell ref="AD58:AK58"/>
    <mergeCell ref="AD52:AK52"/>
    <mergeCell ref="AD53:AK53"/>
    <mergeCell ref="AD51:AK51"/>
    <mergeCell ref="AD40:AK40"/>
    <mergeCell ref="N66:U66"/>
    <mergeCell ref="G38:M38"/>
    <mergeCell ref="N38:U38"/>
    <mergeCell ref="V38:AC38"/>
    <mergeCell ref="G39:M39"/>
    <mergeCell ref="A46:M46"/>
    <mergeCell ref="V39:AC39"/>
    <mergeCell ref="A36:F39"/>
    <mergeCell ref="V36:AC36"/>
    <mergeCell ref="V50:AC50"/>
    <mergeCell ref="A50:M50"/>
    <mergeCell ref="N43:U43"/>
    <mergeCell ref="A65:G66"/>
    <mergeCell ref="V65:AC65"/>
    <mergeCell ref="V63:AC63"/>
    <mergeCell ref="A63:G64"/>
    <mergeCell ref="H63:M63"/>
    <mergeCell ref="H66:M66"/>
    <mergeCell ref="N62:U62"/>
    <mergeCell ref="V66:AC66"/>
    <mergeCell ref="H64:M64"/>
    <mergeCell ref="N64:U64"/>
    <mergeCell ref="N63:U63"/>
    <mergeCell ref="H52:M52"/>
    <mergeCell ref="H53:M53"/>
    <mergeCell ref="V64:AC64"/>
    <mergeCell ref="V54:AC54"/>
    <mergeCell ref="V58:AC58"/>
    <mergeCell ref="V55:AC55"/>
    <mergeCell ref="V56:AC56"/>
    <mergeCell ref="H65:M65"/>
    <mergeCell ref="N65:U65"/>
    <mergeCell ref="V62:AC62"/>
    <mergeCell ref="V33:AC33"/>
    <mergeCell ref="G36:M36"/>
    <mergeCell ref="N36:U36"/>
    <mergeCell ref="V35:AC35"/>
    <mergeCell ref="G35:M35"/>
    <mergeCell ref="V45:AC45"/>
    <mergeCell ref="N39:U39"/>
    <mergeCell ref="G37:M37"/>
    <mergeCell ref="N37:U37"/>
    <mergeCell ref="N44:U44"/>
    <mergeCell ref="V34:AC34"/>
    <mergeCell ref="N31:U31"/>
    <mergeCell ref="N32:U32"/>
    <mergeCell ref="V42:AC42"/>
    <mergeCell ref="V44:AC44"/>
    <mergeCell ref="V40:AC40"/>
    <mergeCell ref="V41:AC41"/>
    <mergeCell ref="AD34:AK34"/>
    <mergeCell ref="AD35:AK35"/>
    <mergeCell ref="AD33:AK33"/>
    <mergeCell ref="AD36:AK36"/>
    <mergeCell ref="V37:AC37"/>
    <mergeCell ref="V7:AC7"/>
    <mergeCell ref="V9:AC9"/>
    <mergeCell ref="V10:AC10"/>
    <mergeCell ref="AD29:AK29"/>
    <mergeCell ref="AD30:AK30"/>
    <mergeCell ref="V28:AC28"/>
    <mergeCell ref="N30:U30"/>
    <mergeCell ref="V30:AC30"/>
    <mergeCell ref="V32:AC32"/>
    <mergeCell ref="N18:U18"/>
    <mergeCell ref="N8:U8"/>
    <mergeCell ref="V17:AC17"/>
    <mergeCell ref="V8:AC8"/>
    <mergeCell ref="N9:U9"/>
    <mergeCell ref="N13:U13"/>
    <mergeCell ref="V11:AC11"/>
    <mergeCell ref="V25:AC25"/>
    <mergeCell ref="V22:AC22"/>
    <mergeCell ref="AD21:AK21"/>
    <mergeCell ref="AD22:AK22"/>
    <mergeCell ref="V24:AC24"/>
    <mergeCell ref="V23:AC23"/>
    <mergeCell ref="AD20:AK20"/>
    <mergeCell ref="AD18:AK18"/>
    <mergeCell ref="AD24:AK24"/>
    <mergeCell ref="G13:M13"/>
    <mergeCell ref="K8:M8"/>
    <mergeCell ref="G9:M9"/>
    <mergeCell ref="K12:M12"/>
    <mergeCell ref="V20:AC20"/>
    <mergeCell ref="V21:AC21"/>
    <mergeCell ref="V18:AC18"/>
    <mergeCell ref="N12:U12"/>
    <mergeCell ref="V12:AC12"/>
    <mergeCell ref="V15:AC15"/>
    <mergeCell ref="AD6:AK6"/>
    <mergeCell ref="AD7:AK7"/>
    <mergeCell ref="AD8:AK8"/>
    <mergeCell ref="K7:M7"/>
    <mergeCell ref="K11:M11"/>
    <mergeCell ref="AD9:AK9"/>
    <mergeCell ref="N6:U6"/>
    <mergeCell ref="V6:AC6"/>
    <mergeCell ref="N7:U7"/>
    <mergeCell ref="N11:U11"/>
    <mergeCell ref="AD31:AK31"/>
    <mergeCell ref="AD4:AK4"/>
    <mergeCell ref="AD5:AK5"/>
    <mergeCell ref="K10:M10"/>
    <mergeCell ref="V14:AC14"/>
    <mergeCell ref="V13:AC13"/>
    <mergeCell ref="V16:AC16"/>
    <mergeCell ref="V19:AC19"/>
    <mergeCell ref="V5:AC5"/>
    <mergeCell ref="N4:U4"/>
    <mergeCell ref="N5:U5"/>
    <mergeCell ref="V4:AC4"/>
    <mergeCell ref="A5:M5"/>
    <mergeCell ref="A4:M4"/>
    <mergeCell ref="A10:F13"/>
    <mergeCell ref="A6:F9"/>
    <mergeCell ref="G6:J8"/>
    <mergeCell ref="K6:M6"/>
    <mergeCell ref="G10:J12"/>
    <mergeCell ref="N10:U10"/>
    <mergeCell ref="J19:M19"/>
    <mergeCell ref="N17:U17"/>
    <mergeCell ref="N14:U14"/>
    <mergeCell ref="N16:U16"/>
    <mergeCell ref="N15:U15"/>
    <mergeCell ref="G16:M16"/>
    <mergeCell ref="N19:U19"/>
    <mergeCell ref="A14:F17"/>
    <mergeCell ref="G14:M14"/>
    <mergeCell ref="G15:M15"/>
    <mergeCell ref="G17:M17"/>
    <mergeCell ref="A18:M18"/>
    <mergeCell ref="J20:M20"/>
    <mergeCell ref="G19:I21"/>
    <mergeCell ref="A19:F22"/>
    <mergeCell ref="J21:M21"/>
    <mergeCell ref="G22:M22"/>
    <mergeCell ref="V26:AC26"/>
    <mergeCell ref="G31:M31"/>
    <mergeCell ref="G33:M33"/>
    <mergeCell ref="V31:AC31"/>
    <mergeCell ref="G29:M29"/>
    <mergeCell ref="G30:M30"/>
    <mergeCell ref="N29:U29"/>
    <mergeCell ref="V29:AC29"/>
    <mergeCell ref="N27:U27"/>
    <mergeCell ref="V27:AC27"/>
    <mergeCell ref="A23:M23"/>
    <mergeCell ref="N26:U26"/>
    <mergeCell ref="N21:U21"/>
    <mergeCell ref="A25:M25"/>
    <mergeCell ref="N20:U20"/>
    <mergeCell ref="N25:U25"/>
    <mergeCell ref="N23:U23"/>
    <mergeCell ref="N22:U22"/>
    <mergeCell ref="A32:F35"/>
    <mergeCell ref="A24:M24"/>
    <mergeCell ref="N24:U24"/>
    <mergeCell ref="A26:M26"/>
    <mergeCell ref="G34:M34"/>
    <mergeCell ref="N33:U33"/>
    <mergeCell ref="N35:U35"/>
    <mergeCell ref="A69:AK69"/>
    <mergeCell ref="N34:U34"/>
    <mergeCell ref="A29:F31"/>
    <mergeCell ref="A27:M27"/>
    <mergeCell ref="A28:M28"/>
    <mergeCell ref="A45:M45"/>
    <mergeCell ref="G32:M32"/>
    <mergeCell ref="N28:U28"/>
    <mergeCell ref="AD27:AK27"/>
    <mergeCell ref="AD32:AK32"/>
  </mergeCells>
  <printOptions horizontalCentered="1"/>
  <pageMargins left="0.7086614173228347" right="0.7086614173228347" top="0.7480314960629921" bottom="0.15748031496062992" header="0.31496062992125984" footer="0.31496062992125984"/>
  <pageSetup horizontalDpi="600" verticalDpi="600" orientation="portrait" paperSize="9" scale="90" r:id="rId1"/>
  <headerFooter>
    <oddHeader>&amp;L&amp;"ＭＳ Ｐ明朝,標準"１２．保健・衛生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AR51"/>
  <sheetViews>
    <sheetView view="pageBreakPreview" zoomScaleSheetLayoutView="100" workbookViewId="0" topLeftCell="A28">
      <selection activeCell="AG40" sqref="AG40:AO40"/>
    </sheetView>
  </sheetViews>
  <sheetFormatPr defaultColWidth="9.00390625" defaultRowHeight="13.5" customHeight="1"/>
  <cols>
    <col min="1" max="44" width="2.00390625" style="1" customWidth="1"/>
    <col min="45" max="16384" width="9.00390625" style="1" customWidth="1"/>
  </cols>
  <sheetData>
    <row r="1" ht="16.5" customHeight="1"/>
    <row r="2" spans="1:44" ht="16.5" customHeight="1">
      <c r="A2" s="1" t="s">
        <v>51</v>
      </c>
      <c r="P2" s="6" t="s">
        <v>153</v>
      </c>
      <c r="AN2" s="2"/>
      <c r="AO2" s="2" t="s">
        <v>117</v>
      </c>
      <c r="AP2" s="2"/>
      <c r="AR2" s="2"/>
    </row>
    <row r="3" ht="16.5" customHeight="1"/>
    <row r="4" spans="1:41" ht="16.5" customHeight="1">
      <c r="A4" s="343"/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31" t="s">
        <v>184</v>
      </c>
      <c r="P4" s="332"/>
      <c r="Q4" s="332"/>
      <c r="R4" s="332"/>
      <c r="S4" s="332"/>
      <c r="T4" s="332"/>
      <c r="U4" s="332"/>
      <c r="V4" s="332"/>
      <c r="W4" s="333"/>
      <c r="X4" s="331" t="s">
        <v>204</v>
      </c>
      <c r="Y4" s="332"/>
      <c r="Z4" s="332"/>
      <c r="AA4" s="332"/>
      <c r="AB4" s="332"/>
      <c r="AC4" s="332"/>
      <c r="AD4" s="332"/>
      <c r="AE4" s="332"/>
      <c r="AF4" s="333"/>
      <c r="AG4" s="66" t="s">
        <v>248</v>
      </c>
      <c r="AH4" s="68"/>
      <c r="AI4" s="68"/>
      <c r="AJ4" s="68"/>
      <c r="AK4" s="68"/>
      <c r="AL4" s="68"/>
      <c r="AM4" s="68"/>
      <c r="AN4" s="345"/>
      <c r="AO4" s="346"/>
    </row>
    <row r="5" spans="1:41" ht="16.5" customHeight="1">
      <c r="A5" s="335" t="s">
        <v>60</v>
      </c>
      <c r="B5" s="336"/>
      <c r="C5" s="306" t="s">
        <v>12</v>
      </c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7"/>
      <c r="O5" s="347">
        <v>25638</v>
      </c>
      <c r="P5" s="348"/>
      <c r="Q5" s="348"/>
      <c r="R5" s="348"/>
      <c r="S5" s="348"/>
      <c r="T5" s="348"/>
      <c r="U5" s="348"/>
      <c r="V5" s="348"/>
      <c r="W5" s="348"/>
      <c r="X5" s="347">
        <v>26162</v>
      </c>
      <c r="Y5" s="348"/>
      <c r="Z5" s="348"/>
      <c r="AA5" s="348"/>
      <c r="AB5" s="348"/>
      <c r="AC5" s="348"/>
      <c r="AD5" s="348"/>
      <c r="AE5" s="348"/>
      <c r="AF5" s="348"/>
      <c r="AG5" s="337">
        <v>26463</v>
      </c>
      <c r="AH5" s="338"/>
      <c r="AI5" s="338"/>
      <c r="AJ5" s="338"/>
      <c r="AK5" s="338"/>
      <c r="AL5" s="338"/>
      <c r="AM5" s="338"/>
      <c r="AN5" s="338"/>
      <c r="AO5" s="339"/>
    </row>
    <row r="6" spans="1:41" ht="16.5" customHeight="1">
      <c r="A6" s="311"/>
      <c r="B6" s="312"/>
      <c r="C6" s="302" t="s">
        <v>52</v>
      </c>
      <c r="D6" s="302"/>
      <c r="E6" s="302"/>
      <c r="F6" s="302"/>
      <c r="G6" s="302"/>
      <c r="H6" s="302"/>
      <c r="I6" s="302" t="s">
        <v>53</v>
      </c>
      <c r="J6" s="302"/>
      <c r="K6" s="302"/>
      <c r="L6" s="302"/>
      <c r="M6" s="302"/>
      <c r="N6" s="303"/>
      <c r="O6" s="329" t="s">
        <v>122</v>
      </c>
      <c r="P6" s="251"/>
      <c r="Q6" s="251"/>
      <c r="R6" s="251"/>
      <c r="S6" s="251"/>
      <c r="T6" s="251"/>
      <c r="U6" s="251"/>
      <c r="V6" s="251"/>
      <c r="W6" s="251"/>
      <c r="X6" s="329" t="s">
        <v>122</v>
      </c>
      <c r="Y6" s="251"/>
      <c r="Z6" s="251"/>
      <c r="AA6" s="251"/>
      <c r="AB6" s="251"/>
      <c r="AC6" s="251"/>
      <c r="AD6" s="251"/>
      <c r="AE6" s="251"/>
      <c r="AF6" s="251"/>
      <c r="AG6" s="340" t="s">
        <v>122</v>
      </c>
      <c r="AH6" s="341"/>
      <c r="AI6" s="341"/>
      <c r="AJ6" s="341"/>
      <c r="AK6" s="341"/>
      <c r="AL6" s="341"/>
      <c r="AM6" s="341"/>
      <c r="AN6" s="341"/>
      <c r="AO6" s="342"/>
    </row>
    <row r="7" spans="1:41" ht="16.5" customHeight="1">
      <c r="A7" s="311"/>
      <c r="B7" s="312"/>
      <c r="C7" s="302"/>
      <c r="D7" s="302"/>
      <c r="E7" s="302"/>
      <c r="F7" s="302"/>
      <c r="G7" s="302"/>
      <c r="H7" s="302"/>
      <c r="I7" s="302" t="s">
        <v>54</v>
      </c>
      <c r="J7" s="302"/>
      <c r="K7" s="302"/>
      <c r="L7" s="302"/>
      <c r="M7" s="302"/>
      <c r="N7" s="303"/>
      <c r="O7" s="329">
        <v>16453</v>
      </c>
      <c r="P7" s="251"/>
      <c r="Q7" s="251"/>
      <c r="R7" s="251"/>
      <c r="S7" s="251"/>
      <c r="T7" s="251"/>
      <c r="U7" s="251"/>
      <c r="V7" s="251"/>
      <c r="W7" s="251"/>
      <c r="X7" s="329">
        <v>16464</v>
      </c>
      <c r="Y7" s="251"/>
      <c r="Z7" s="251"/>
      <c r="AA7" s="251"/>
      <c r="AB7" s="251"/>
      <c r="AC7" s="251"/>
      <c r="AD7" s="251"/>
      <c r="AE7" s="251"/>
      <c r="AF7" s="251"/>
      <c r="AG7" s="340">
        <v>17138</v>
      </c>
      <c r="AH7" s="341"/>
      <c r="AI7" s="341"/>
      <c r="AJ7" s="341"/>
      <c r="AK7" s="341"/>
      <c r="AL7" s="341"/>
      <c r="AM7" s="341"/>
      <c r="AN7" s="341"/>
      <c r="AO7" s="342"/>
    </row>
    <row r="8" spans="1:41" ht="16.5" customHeight="1">
      <c r="A8" s="311"/>
      <c r="B8" s="312"/>
      <c r="C8" s="318" t="s">
        <v>55</v>
      </c>
      <c r="D8" s="318"/>
      <c r="E8" s="318"/>
      <c r="F8" s="318"/>
      <c r="G8" s="318"/>
      <c r="H8" s="318"/>
      <c r="I8" s="318" t="s">
        <v>56</v>
      </c>
      <c r="J8" s="318"/>
      <c r="K8" s="318"/>
      <c r="L8" s="318"/>
      <c r="M8" s="318"/>
      <c r="N8" s="319"/>
      <c r="O8" s="329">
        <v>8408</v>
      </c>
      <c r="P8" s="251"/>
      <c r="Q8" s="251"/>
      <c r="R8" s="251"/>
      <c r="S8" s="251"/>
      <c r="T8" s="251"/>
      <c r="U8" s="251"/>
      <c r="V8" s="251"/>
      <c r="W8" s="251"/>
      <c r="X8" s="329">
        <v>8960</v>
      </c>
      <c r="Y8" s="251"/>
      <c r="Z8" s="251"/>
      <c r="AA8" s="251"/>
      <c r="AB8" s="251"/>
      <c r="AC8" s="251"/>
      <c r="AD8" s="251"/>
      <c r="AE8" s="251"/>
      <c r="AF8" s="251"/>
      <c r="AG8" s="340">
        <v>8544</v>
      </c>
      <c r="AH8" s="341"/>
      <c r="AI8" s="341"/>
      <c r="AJ8" s="341"/>
      <c r="AK8" s="341"/>
      <c r="AL8" s="341"/>
      <c r="AM8" s="341"/>
      <c r="AN8" s="341"/>
      <c r="AO8" s="342"/>
    </row>
    <row r="9" spans="1:41" ht="16.5" customHeight="1">
      <c r="A9" s="311"/>
      <c r="B9" s="312"/>
      <c r="C9" s="318"/>
      <c r="D9" s="318"/>
      <c r="E9" s="318"/>
      <c r="F9" s="318"/>
      <c r="G9" s="318"/>
      <c r="H9" s="318"/>
      <c r="I9" s="318" t="s">
        <v>57</v>
      </c>
      <c r="J9" s="318"/>
      <c r="K9" s="318"/>
      <c r="L9" s="318"/>
      <c r="M9" s="318"/>
      <c r="N9" s="319"/>
      <c r="O9" s="329">
        <v>777</v>
      </c>
      <c r="P9" s="251"/>
      <c r="Q9" s="251"/>
      <c r="R9" s="251"/>
      <c r="S9" s="251"/>
      <c r="T9" s="251"/>
      <c r="U9" s="251"/>
      <c r="V9" s="251"/>
      <c r="W9" s="251"/>
      <c r="X9" s="329">
        <v>738</v>
      </c>
      <c r="Y9" s="251"/>
      <c r="Z9" s="251"/>
      <c r="AA9" s="251"/>
      <c r="AB9" s="251"/>
      <c r="AC9" s="251"/>
      <c r="AD9" s="251"/>
      <c r="AE9" s="251"/>
      <c r="AF9" s="251"/>
      <c r="AG9" s="340">
        <v>781</v>
      </c>
      <c r="AH9" s="341"/>
      <c r="AI9" s="341"/>
      <c r="AJ9" s="341"/>
      <c r="AK9" s="341"/>
      <c r="AL9" s="341"/>
      <c r="AM9" s="341"/>
      <c r="AN9" s="341"/>
      <c r="AO9" s="342"/>
    </row>
    <row r="10" spans="1:41" ht="16.5" customHeight="1">
      <c r="A10" s="311" t="s">
        <v>61</v>
      </c>
      <c r="B10" s="312"/>
      <c r="C10" s="303" t="s">
        <v>12</v>
      </c>
      <c r="D10" s="334"/>
      <c r="E10" s="334"/>
      <c r="F10" s="334"/>
      <c r="G10" s="334"/>
      <c r="H10" s="334"/>
      <c r="I10" s="334"/>
      <c r="J10" s="334"/>
      <c r="K10" s="334"/>
      <c r="L10" s="334"/>
      <c r="M10" s="334"/>
      <c r="N10" s="334"/>
      <c r="O10" s="329">
        <v>27769</v>
      </c>
      <c r="P10" s="251"/>
      <c r="Q10" s="251"/>
      <c r="R10" s="251"/>
      <c r="S10" s="251"/>
      <c r="T10" s="251"/>
      <c r="U10" s="251"/>
      <c r="V10" s="251"/>
      <c r="W10" s="251"/>
      <c r="X10" s="329">
        <v>28882</v>
      </c>
      <c r="Y10" s="251"/>
      <c r="Z10" s="251"/>
      <c r="AA10" s="251"/>
      <c r="AB10" s="251"/>
      <c r="AC10" s="251"/>
      <c r="AD10" s="251"/>
      <c r="AE10" s="251"/>
      <c r="AF10" s="251"/>
      <c r="AG10" s="340">
        <v>29472</v>
      </c>
      <c r="AH10" s="341"/>
      <c r="AI10" s="341"/>
      <c r="AJ10" s="341"/>
      <c r="AK10" s="341"/>
      <c r="AL10" s="341"/>
      <c r="AM10" s="341"/>
      <c r="AN10" s="341"/>
      <c r="AO10" s="342"/>
    </row>
    <row r="11" spans="1:41" ht="16.5" customHeight="1">
      <c r="A11" s="311"/>
      <c r="B11" s="312"/>
      <c r="C11" s="302" t="s">
        <v>58</v>
      </c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03"/>
      <c r="O11" s="329">
        <v>22679</v>
      </c>
      <c r="P11" s="251"/>
      <c r="Q11" s="251"/>
      <c r="R11" s="251"/>
      <c r="S11" s="251"/>
      <c r="T11" s="251"/>
      <c r="U11" s="251"/>
      <c r="V11" s="251"/>
      <c r="W11" s="251"/>
      <c r="X11" s="329">
        <v>23111</v>
      </c>
      <c r="Y11" s="251"/>
      <c r="Z11" s="251"/>
      <c r="AA11" s="251"/>
      <c r="AB11" s="251"/>
      <c r="AC11" s="251"/>
      <c r="AD11" s="251"/>
      <c r="AE11" s="251"/>
      <c r="AF11" s="251"/>
      <c r="AG11" s="340">
        <v>23544</v>
      </c>
      <c r="AH11" s="341"/>
      <c r="AI11" s="341"/>
      <c r="AJ11" s="341"/>
      <c r="AK11" s="341"/>
      <c r="AL11" s="341"/>
      <c r="AM11" s="341"/>
      <c r="AN11" s="341"/>
      <c r="AO11" s="342"/>
    </row>
    <row r="12" spans="1:41" ht="16.5" customHeight="1">
      <c r="A12" s="311"/>
      <c r="B12" s="312"/>
      <c r="C12" s="320" t="s">
        <v>120</v>
      </c>
      <c r="D12" s="321"/>
      <c r="E12" s="321"/>
      <c r="F12" s="321"/>
      <c r="G12" s="321"/>
      <c r="H12" s="322"/>
      <c r="I12" s="318" t="s">
        <v>57</v>
      </c>
      <c r="J12" s="318"/>
      <c r="K12" s="318"/>
      <c r="L12" s="318"/>
      <c r="M12" s="318"/>
      <c r="N12" s="319"/>
      <c r="O12" s="329">
        <v>777</v>
      </c>
      <c r="P12" s="251"/>
      <c r="Q12" s="251"/>
      <c r="R12" s="251"/>
      <c r="S12" s="251"/>
      <c r="T12" s="251"/>
      <c r="U12" s="251"/>
      <c r="V12" s="251"/>
      <c r="W12" s="251"/>
      <c r="X12" s="329">
        <v>738</v>
      </c>
      <c r="Y12" s="251"/>
      <c r="Z12" s="251"/>
      <c r="AA12" s="251"/>
      <c r="AB12" s="251"/>
      <c r="AC12" s="251"/>
      <c r="AD12" s="251"/>
      <c r="AE12" s="251"/>
      <c r="AF12" s="251"/>
      <c r="AG12" s="340">
        <v>781</v>
      </c>
      <c r="AH12" s="341"/>
      <c r="AI12" s="341"/>
      <c r="AJ12" s="341"/>
      <c r="AK12" s="341"/>
      <c r="AL12" s="341"/>
      <c r="AM12" s="341"/>
      <c r="AN12" s="341"/>
      <c r="AO12" s="342"/>
    </row>
    <row r="13" spans="1:41" ht="16.5" customHeight="1">
      <c r="A13" s="311"/>
      <c r="B13" s="312"/>
      <c r="C13" s="323"/>
      <c r="D13" s="324"/>
      <c r="E13" s="324"/>
      <c r="F13" s="324"/>
      <c r="G13" s="324"/>
      <c r="H13" s="325"/>
      <c r="I13" s="318" t="s">
        <v>121</v>
      </c>
      <c r="J13" s="318"/>
      <c r="K13" s="318"/>
      <c r="L13" s="318"/>
      <c r="M13" s="318"/>
      <c r="N13" s="319"/>
      <c r="O13" s="329">
        <v>2352</v>
      </c>
      <c r="P13" s="251"/>
      <c r="Q13" s="251"/>
      <c r="R13" s="251"/>
      <c r="S13" s="251"/>
      <c r="T13" s="251"/>
      <c r="U13" s="251"/>
      <c r="V13" s="251"/>
      <c r="W13" s="251"/>
      <c r="X13" s="329">
        <v>2993</v>
      </c>
      <c r="Y13" s="251"/>
      <c r="Z13" s="251"/>
      <c r="AA13" s="251"/>
      <c r="AB13" s="251"/>
      <c r="AC13" s="251"/>
      <c r="AD13" s="251"/>
      <c r="AE13" s="251"/>
      <c r="AF13" s="251"/>
      <c r="AG13" s="340">
        <v>3040</v>
      </c>
      <c r="AH13" s="341"/>
      <c r="AI13" s="341"/>
      <c r="AJ13" s="341"/>
      <c r="AK13" s="341"/>
      <c r="AL13" s="341"/>
      <c r="AM13" s="341"/>
      <c r="AN13" s="341"/>
      <c r="AO13" s="342"/>
    </row>
    <row r="14" spans="1:41" ht="16.5" customHeight="1">
      <c r="A14" s="313"/>
      <c r="B14" s="314"/>
      <c r="C14" s="300" t="s">
        <v>59</v>
      </c>
      <c r="D14" s="300"/>
      <c r="E14" s="300"/>
      <c r="F14" s="300"/>
      <c r="G14" s="300"/>
      <c r="H14" s="300"/>
      <c r="I14" s="300"/>
      <c r="J14" s="300"/>
      <c r="K14" s="300"/>
      <c r="L14" s="300"/>
      <c r="M14" s="300"/>
      <c r="N14" s="301"/>
      <c r="O14" s="330">
        <v>1961</v>
      </c>
      <c r="P14" s="270"/>
      <c r="Q14" s="270"/>
      <c r="R14" s="270"/>
      <c r="S14" s="270"/>
      <c r="T14" s="270"/>
      <c r="U14" s="270"/>
      <c r="V14" s="270"/>
      <c r="W14" s="271"/>
      <c r="X14" s="330">
        <v>2040</v>
      </c>
      <c r="Y14" s="270"/>
      <c r="Z14" s="270"/>
      <c r="AA14" s="270"/>
      <c r="AB14" s="270"/>
      <c r="AC14" s="270"/>
      <c r="AD14" s="270"/>
      <c r="AE14" s="270"/>
      <c r="AF14" s="271"/>
      <c r="AG14" s="169">
        <v>2107</v>
      </c>
      <c r="AH14" s="294"/>
      <c r="AI14" s="294"/>
      <c r="AJ14" s="294"/>
      <c r="AK14" s="294"/>
      <c r="AL14" s="294"/>
      <c r="AM14" s="294"/>
      <c r="AN14" s="294"/>
      <c r="AO14" s="295"/>
    </row>
    <row r="15" ht="16.5" customHeight="1"/>
    <row r="16" ht="16.5" customHeight="1"/>
    <row r="17" spans="1:44" ht="16.5" customHeight="1">
      <c r="A17" s="1" t="s">
        <v>62</v>
      </c>
      <c r="P17" s="6" t="s">
        <v>151</v>
      </c>
      <c r="AN17" s="2"/>
      <c r="AO17" s="2" t="s">
        <v>117</v>
      </c>
      <c r="AP17" s="2"/>
      <c r="AR17" s="2"/>
    </row>
    <row r="18" ht="16.5" customHeight="1"/>
    <row r="19" spans="1:41" ht="16.5" customHeight="1">
      <c r="A19" s="315"/>
      <c r="B19" s="316"/>
      <c r="C19" s="316"/>
      <c r="D19" s="316"/>
      <c r="E19" s="316"/>
      <c r="F19" s="316"/>
      <c r="G19" s="316"/>
      <c r="H19" s="316"/>
      <c r="I19" s="316"/>
      <c r="J19" s="316"/>
      <c r="K19" s="316"/>
      <c r="L19" s="316"/>
      <c r="M19" s="316"/>
      <c r="N19" s="317"/>
      <c r="O19" s="331" t="s">
        <v>184</v>
      </c>
      <c r="P19" s="332"/>
      <c r="Q19" s="332"/>
      <c r="R19" s="332"/>
      <c r="S19" s="332"/>
      <c r="T19" s="332"/>
      <c r="U19" s="332"/>
      <c r="V19" s="332"/>
      <c r="W19" s="333"/>
      <c r="X19" s="331" t="s">
        <v>204</v>
      </c>
      <c r="Y19" s="332"/>
      <c r="Z19" s="332"/>
      <c r="AA19" s="332"/>
      <c r="AB19" s="332"/>
      <c r="AC19" s="332"/>
      <c r="AD19" s="332"/>
      <c r="AE19" s="332"/>
      <c r="AF19" s="333"/>
      <c r="AG19" s="66" t="s">
        <v>248</v>
      </c>
      <c r="AH19" s="68"/>
      <c r="AI19" s="68"/>
      <c r="AJ19" s="68"/>
      <c r="AK19" s="68"/>
      <c r="AL19" s="68"/>
      <c r="AM19" s="68"/>
      <c r="AN19" s="345"/>
      <c r="AO19" s="346"/>
    </row>
    <row r="20" spans="1:41" ht="16.5" customHeight="1">
      <c r="A20" s="304" t="s">
        <v>63</v>
      </c>
      <c r="B20" s="302"/>
      <c r="C20" s="302"/>
      <c r="D20" s="302"/>
      <c r="E20" s="302"/>
      <c r="F20" s="302"/>
      <c r="G20" s="302"/>
      <c r="H20" s="302" t="s">
        <v>12</v>
      </c>
      <c r="I20" s="302"/>
      <c r="J20" s="302"/>
      <c r="K20" s="302"/>
      <c r="L20" s="302"/>
      <c r="M20" s="302"/>
      <c r="N20" s="303"/>
      <c r="O20" s="326">
        <v>242</v>
      </c>
      <c r="P20" s="327"/>
      <c r="Q20" s="327"/>
      <c r="R20" s="327"/>
      <c r="S20" s="327"/>
      <c r="T20" s="327"/>
      <c r="U20" s="327"/>
      <c r="V20" s="327"/>
      <c r="W20" s="328"/>
      <c r="X20" s="326">
        <v>238</v>
      </c>
      <c r="Y20" s="327"/>
      <c r="Z20" s="327"/>
      <c r="AA20" s="327"/>
      <c r="AB20" s="327"/>
      <c r="AC20" s="327"/>
      <c r="AD20" s="327"/>
      <c r="AE20" s="327"/>
      <c r="AF20" s="328"/>
      <c r="AG20" s="368">
        <v>235</v>
      </c>
      <c r="AH20" s="369"/>
      <c r="AI20" s="369"/>
      <c r="AJ20" s="369"/>
      <c r="AK20" s="369"/>
      <c r="AL20" s="369"/>
      <c r="AM20" s="369"/>
      <c r="AN20" s="370"/>
      <c r="AO20" s="371"/>
    </row>
    <row r="21" spans="1:41" ht="16.5" customHeight="1">
      <c r="A21" s="304"/>
      <c r="B21" s="302"/>
      <c r="C21" s="302"/>
      <c r="D21" s="302"/>
      <c r="E21" s="302"/>
      <c r="F21" s="302"/>
      <c r="G21" s="302"/>
      <c r="H21" s="302" t="s">
        <v>64</v>
      </c>
      <c r="I21" s="302"/>
      <c r="J21" s="302"/>
      <c r="K21" s="302"/>
      <c r="L21" s="302"/>
      <c r="M21" s="302"/>
      <c r="N21" s="303"/>
      <c r="O21" s="308">
        <v>242</v>
      </c>
      <c r="P21" s="309"/>
      <c r="Q21" s="309"/>
      <c r="R21" s="309"/>
      <c r="S21" s="309"/>
      <c r="T21" s="309"/>
      <c r="U21" s="309"/>
      <c r="V21" s="309"/>
      <c r="W21" s="310"/>
      <c r="X21" s="308">
        <v>238</v>
      </c>
      <c r="Y21" s="309"/>
      <c r="Z21" s="309"/>
      <c r="AA21" s="309"/>
      <c r="AB21" s="309"/>
      <c r="AC21" s="309"/>
      <c r="AD21" s="309"/>
      <c r="AE21" s="309"/>
      <c r="AF21" s="310"/>
      <c r="AG21" s="364">
        <v>235</v>
      </c>
      <c r="AH21" s="365"/>
      <c r="AI21" s="365"/>
      <c r="AJ21" s="365"/>
      <c r="AK21" s="365"/>
      <c r="AL21" s="365"/>
      <c r="AM21" s="365"/>
      <c r="AN21" s="366"/>
      <c r="AO21" s="367"/>
    </row>
    <row r="22" spans="1:41" ht="16.5" customHeight="1">
      <c r="A22" s="304"/>
      <c r="B22" s="302"/>
      <c r="C22" s="302"/>
      <c r="D22" s="302"/>
      <c r="E22" s="302"/>
      <c r="F22" s="302"/>
      <c r="G22" s="302"/>
      <c r="H22" s="302" t="s">
        <v>65</v>
      </c>
      <c r="I22" s="302"/>
      <c r="J22" s="302"/>
      <c r="K22" s="302"/>
      <c r="L22" s="302"/>
      <c r="M22" s="302"/>
      <c r="N22" s="303"/>
      <c r="O22" s="308">
        <v>242</v>
      </c>
      <c r="P22" s="309"/>
      <c r="Q22" s="309"/>
      <c r="R22" s="309"/>
      <c r="S22" s="309"/>
      <c r="T22" s="309"/>
      <c r="U22" s="309"/>
      <c r="V22" s="309"/>
      <c r="W22" s="310"/>
      <c r="X22" s="308">
        <v>238</v>
      </c>
      <c r="Y22" s="309"/>
      <c r="Z22" s="309"/>
      <c r="AA22" s="309"/>
      <c r="AB22" s="309"/>
      <c r="AC22" s="309"/>
      <c r="AD22" s="309"/>
      <c r="AE22" s="309"/>
      <c r="AF22" s="310"/>
      <c r="AG22" s="364">
        <v>235</v>
      </c>
      <c r="AH22" s="365"/>
      <c r="AI22" s="365"/>
      <c r="AJ22" s="365"/>
      <c r="AK22" s="365"/>
      <c r="AL22" s="365"/>
      <c r="AM22" s="365"/>
      <c r="AN22" s="366"/>
      <c r="AO22" s="367"/>
    </row>
    <row r="23" spans="1:41" ht="16.5" customHeight="1">
      <c r="A23" s="304" t="s">
        <v>66</v>
      </c>
      <c r="B23" s="302"/>
      <c r="C23" s="302"/>
      <c r="D23" s="302"/>
      <c r="E23" s="302"/>
      <c r="F23" s="302"/>
      <c r="G23" s="302"/>
      <c r="H23" s="302" t="s">
        <v>12</v>
      </c>
      <c r="I23" s="302"/>
      <c r="J23" s="302"/>
      <c r="K23" s="302"/>
      <c r="L23" s="302"/>
      <c r="M23" s="302"/>
      <c r="N23" s="303"/>
      <c r="O23" s="308">
        <v>24847</v>
      </c>
      <c r="P23" s="309"/>
      <c r="Q23" s="309"/>
      <c r="R23" s="309"/>
      <c r="S23" s="309"/>
      <c r="T23" s="309"/>
      <c r="U23" s="309"/>
      <c r="V23" s="309"/>
      <c r="W23" s="310"/>
      <c r="X23" s="308">
        <v>23376</v>
      </c>
      <c r="Y23" s="309"/>
      <c r="Z23" s="309"/>
      <c r="AA23" s="309"/>
      <c r="AB23" s="309"/>
      <c r="AC23" s="309"/>
      <c r="AD23" s="309"/>
      <c r="AE23" s="309"/>
      <c r="AF23" s="310"/>
      <c r="AG23" s="364">
        <v>23492</v>
      </c>
      <c r="AH23" s="365"/>
      <c r="AI23" s="365"/>
      <c r="AJ23" s="365"/>
      <c r="AK23" s="365"/>
      <c r="AL23" s="365"/>
      <c r="AM23" s="365"/>
      <c r="AN23" s="366"/>
      <c r="AO23" s="367"/>
    </row>
    <row r="24" spans="1:41" ht="16.5" customHeight="1">
      <c r="A24" s="304"/>
      <c r="B24" s="302"/>
      <c r="C24" s="302"/>
      <c r="D24" s="302"/>
      <c r="E24" s="302"/>
      <c r="F24" s="302"/>
      <c r="G24" s="302"/>
      <c r="H24" s="302" t="s">
        <v>64</v>
      </c>
      <c r="I24" s="302"/>
      <c r="J24" s="302"/>
      <c r="K24" s="302"/>
      <c r="L24" s="302"/>
      <c r="M24" s="302"/>
      <c r="N24" s="303"/>
      <c r="O24" s="308">
        <v>6697</v>
      </c>
      <c r="P24" s="309"/>
      <c r="Q24" s="309"/>
      <c r="R24" s="309"/>
      <c r="S24" s="309"/>
      <c r="T24" s="309"/>
      <c r="U24" s="309"/>
      <c r="V24" s="309"/>
      <c r="W24" s="310"/>
      <c r="X24" s="308">
        <v>6425</v>
      </c>
      <c r="Y24" s="309"/>
      <c r="Z24" s="309"/>
      <c r="AA24" s="309"/>
      <c r="AB24" s="309"/>
      <c r="AC24" s="309"/>
      <c r="AD24" s="309"/>
      <c r="AE24" s="309"/>
      <c r="AF24" s="310"/>
      <c r="AG24" s="364">
        <v>6083</v>
      </c>
      <c r="AH24" s="365"/>
      <c r="AI24" s="365"/>
      <c r="AJ24" s="365"/>
      <c r="AK24" s="365"/>
      <c r="AL24" s="365"/>
      <c r="AM24" s="365"/>
      <c r="AN24" s="366"/>
      <c r="AO24" s="367"/>
    </row>
    <row r="25" spans="1:41" ht="16.5" customHeight="1">
      <c r="A25" s="304"/>
      <c r="B25" s="302"/>
      <c r="C25" s="302"/>
      <c r="D25" s="302"/>
      <c r="E25" s="302"/>
      <c r="F25" s="302"/>
      <c r="G25" s="302"/>
      <c r="H25" s="302" t="s">
        <v>65</v>
      </c>
      <c r="I25" s="302"/>
      <c r="J25" s="302"/>
      <c r="K25" s="302"/>
      <c r="L25" s="302"/>
      <c r="M25" s="302"/>
      <c r="N25" s="303"/>
      <c r="O25" s="308">
        <v>18150</v>
      </c>
      <c r="P25" s="309"/>
      <c r="Q25" s="309"/>
      <c r="R25" s="309"/>
      <c r="S25" s="309"/>
      <c r="T25" s="309"/>
      <c r="U25" s="309"/>
      <c r="V25" s="309"/>
      <c r="W25" s="310"/>
      <c r="X25" s="308">
        <v>16951</v>
      </c>
      <c r="Y25" s="309"/>
      <c r="Z25" s="309"/>
      <c r="AA25" s="309"/>
      <c r="AB25" s="309"/>
      <c r="AC25" s="309"/>
      <c r="AD25" s="309"/>
      <c r="AE25" s="309"/>
      <c r="AF25" s="310"/>
      <c r="AG25" s="364">
        <v>17409</v>
      </c>
      <c r="AH25" s="365"/>
      <c r="AI25" s="365"/>
      <c r="AJ25" s="365"/>
      <c r="AK25" s="365"/>
      <c r="AL25" s="365"/>
      <c r="AM25" s="365"/>
      <c r="AN25" s="366"/>
      <c r="AO25" s="367"/>
    </row>
    <row r="26" spans="1:41" ht="16.5" customHeight="1">
      <c r="A26" s="299" t="s">
        <v>67</v>
      </c>
      <c r="B26" s="300"/>
      <c r="C26" s="300"/>
      <c r="D26" s="300"/>
      <c r="E26" s="300"/>
      <c r="F26" s="300"/>
      <c r="G26" s="300"/>
      <c r="H26" s="300"/>
      <c r="I26" s="300"/>
      <c r="J26" s="300"/>
      <c r="K26" s="300"/>
      <c r="L26" s="300"/>
      <c r="M26" s="300"/>
      <c r="N26" s="301"/>
      <c r="O26" s="353">
        <v>68</v>
      </c>
      <c r="P26" s="354"/>
      <c r="Q26" s="354"/>
      <c r="R26" s="354"/>
      <c r="S26" s="354"/>
      <c r="T26" s="354"/>
      <c r="U26" s="354"/>
      <c r="V26" s="354"/>
      <c r="W26" s="355"/>
      <c r="X26" s="353">
        <v>64</v>
      </c>
      <c r="Y26" s="354"/>
      <c r="Z26" s="354"/>
      <c r="AA26" s="354"/>
      <c r="AB26" s="354"/>
      <c r="AC26" s="354"/>
      <c r="AD26" s="354"/>
      <c r="AE26" s="354"/>
      <c r="AF26" s="355"/>
      <c r="AG26" s="372">
        <v>64</v>
      </c>
      <c r="AH26" s="373"/>
      <c r="AI26" s="373"/>
      <c r="AJ26" s="373"/>
      <c r="AK26" s="373"/>
      <c r="AL26" s="373"/>
      <c r="AM26" s="373"/>
      <c r="AN26" s="374"/>
      <c r="AO26" s="375"/>
    </row>
    <row r="27" ht="16.5" customHeight="1"/>
    <row r="28" ht="16.5" customHeight="1"/>
    <row r="29" spans="16:44" ht="16.5" customHeight="1">
      <c r="P29" s="6" t="s">
        <v>150</v>
      </c>
      <c r="AN29" s="2"/>
      <c r="AO29" s="2" t="s">
        <v>117</v>
      </c>
      <c r="AR29" s="2"/>
    </row>
    <row r="30" ht="16.5" customHeight="1"/>
    <row r="31" spans="1:41" ht="16.5" customHeight="1">
      <c r="A31" s="378"/>
      <c r="B31" s="379"/>
      <c r="C31" s="379"/>
      <c r="D31" s="379"/>
      <c r="E31" s="379"/>
      <c r="F31" s="379"/>
      <c r="G31" s="379"/>
      <c r="H31" s="379"/>
      <c r="I31" s="379"/>
      <c r="J31" s="379"/>
      <c r="K31" s="379"/>
      <c r="L31" s="379"/>
      <c r="M31" s="379"/>
      <c r="N31" s="379"/>
      <c r="O31" s="76" t="s">
        <v>184</v>
      </c>
      <c r="P31" s="77"/>
      <c r="Q31" s="77"/>
      <c r="R31" s="77"/>
      <c r="S31" s="77"/>
      <c r="T31" s="77"/>
      <c r="U31" s="77"/>
      <c r="V31" s="77"/>
      <c r="W31" s="77"/>
      <c r="X31" s="380" t="s">
        <v>204</v>
      </c>
      <c r="Y31" s="381"/>
      <c r="Z31" s="381"/>
      <c r="AA31" s="381"/>
      <c r="AB31" s="381"/>
      <c r="AC31" s="381"/>
      <c r="AD31" s="381"/>
      <c r="AE31" s="381"/>
      <c r="AF31" s="381"/>
      <c r="AG31" s="66" t="s">
        <v>248</v>
      </c>
      <c r="AH31" s="68"/>
      <c r="AI31" s="68"/>
      <c r="AJ31" s="68"/>
      <c r="AK31" s="68"/>
      <c r="AL31" s="68"/>
      <c r="AM31" s="68"/>
      <c r="AN31" s="345"/>
      <c r="AO31" s="346"/>
    </row>
    <row r="32" spans="1:41" ht="16.5" customHeight="1">
      <c r="A32" s="305" t="s">
        <v>12</v>
      </c>
      <c r="B32" s="306"/>
      <c r="C32" s="306"/>
      <c r="D32" s="306"/>
      <c r="E32" s="306"/>
      <c r="F32" s="306"/>
      <c r="G32" s="306"/>
      <c r="H32" s="306"/>
      <c r="I32" s="306"/>
      <c r="J32" s="306"/>
      <c r="K32" s="306"/>
      <c r="L32" s="306"/>
      <c r="M32" s="306"/>
      <c r="N32" s="307"/>
      <c r="O32" s="56">
        <v>38</v>
      </c>
      <c r="P32" s="57"/>
      <c r="Q32" s="57"/>
      <c r="R32" s="57"/>
      <c r="S32" s="57"/>
      <c r="T32" s="57"/>
      <c r="U32" s="57"/>
      <c r="V32" s="57"/>
      <c r="W32" s="57"/>
      <c r="X32" s="351">
        <v>40</v>
      </c>
      <c r="Y32" s="352"/>
      <c r="Z32" s="352"/>
      <c r="AA32" s="352"/>
      <c r="AB32" s="352"/>
      <c r="AC32" s="352"/>
      <c r="AD32" s="352"/>
      <c r="AE32" s="352"/>
      <c r="AF32" s="352"/>
      <c r="AG32" s="99">
        <v>35</v>
      </c>
      <c r="AH32" s="101"/>
      <c r="AI32" s="101"/>
      <c r="AJ32" s="101"/>
      <c r="AK32" s="101"/>
      <c r="AL32" s="101"/>
      <c r="AM32" s="101"/>
      <c r="AN32" s="376"/>
      <c r="AO32" s="377"/>
    </row>
    <row r="33" spans="1:41" ht="16.5" customHeight="1">
      <c r="A33" s="304" t="s">
        <v>75</v>
      </c>
      <c r="B33" s="302"/>
      <c r="C33" s="302"/>
      <c r="D33" s="302"/>
      <c r="E33" s="302"/>
      <c r="F33" s="302"/>
      <c r="G33" s="302"/>
      <c r="H33" s="302" t="s">
        <v>12</v>
      </c>
      <c r="I33" s="302"/>
      <c r="J33" s="302"/>
      <c r="K33" s="302"/>
      <c r="L33" s="302"/>
      <c r="M33" s="302"/>
      <c r="N33" s="303"/>
      <c r="O33" s="53">
        <v>17</v>
      </c>
      <c r="P33" s="54"/>
      <c r="Q33" s="54"/>
      <c r="R33" s="54"/>
      <c r="S33" s="54"/>
      <c r="T33" s="54"/>
      <c r="U33" s="54"/>
      <c r="V33" s="54"/>
      <c r="W33" s="54"/>
      <c r="X33" s="349">
        <v>20</v>
      </c>
      <c r="Y33" s="350"/>
      <c r="Z33" s="350"/>
      <c r="AA33" s="350"/>
      <c r="AB33" s="350"/>
      <c r="AC33" s="350"/>
      <c r="AD33" s="350"/>
      <c r="AE33" s="350"/>
      <c r="AF33" s="350"/>
      <c r="AG33" s="89">
        <v>26</v>
      </c>
      <c r="AH33" s="91"/>
      <c r="AI33" s="91"/>
      <c r="AJ33" s="91"/>
      <c r="AK33" s="91"/>
      <c r="AL33" s="91"/>
      <c r="AM33" s="91"/>
      <c r="AN33" s="362"/>
      <c r="AO33" s="363"/>
    </row>
    <row r="34" spans="1:41" ht="16.5" customHeight="1">
      <c r="A34" s="304"/>
      <c r="B34" s="302"/>
      <c r="C34" s="302"/>
      <c r="D34" s="302"/>
      <c r="E34" s="302"/>
      <c r="F34" s="302"/>
      <c r="G34" s="302"/>
      <c r="H34" s="302" t="s">
        <v>68</v>
      </c>
      <c r="I34" s="302"/>
      <c r="J34" s="302"/>
      <c r="K34" s="302"/>
      <c r="L34" s="302"/>
      <c r="M34" s="302"/>
      <c r="N34" s="303"/>
      <c r="O34" s="53">
        <v>2</v>
      </c>
      <c r="P34" s="54"/>
      <c r="Q34" s="54"/>
      <c r="R34" s="54"/>
      <c r="S34" s="54"/>
      <c r="T34" s="54"/>
      <c r="U34" s="54"/>
      <c r="V34" s="54"/>
      <c r="W34" s="54"/>
      <c r="X34" s="349" t="s">
        <v>292</v>
      </c>
      <c r="Y34" s="350"/>
      <c r="Z34" s="350"/>
      <c r="AA34" s="350"/>
      <c r="AB34" s="350"/>
      <c r="AC34" s="350"/>
      <c r="AD34" s="350"/>
      <c r="AE34" s="350"/>
      <c r="AF34" s="350"/>
      <c r="AG34" s="89">
        <v>2</v>
      </c>
      <c r="AH34" s="91"/>
      <c r="AI34" s="91"/>
      <c r="AJ34" s="91"/>
      <c r="AK34" s="91"/>
      <c r="AL34" s="91"/>
      <c r="AM34" s="91"/>
      <c r="AN34" s="362"/>
      <c r="AO34" s="363"/>
    </row>
    <row r="35" spans="1:41" ht="16.5" customHeight="1">
      <c r="A35" s="304"/>
      <c r="B35" s="302"/>
      <c r="C35" s="302"/>
      <c r="D35" s="302"/>
      <c r="E35" s="302"/>
      <c r="F35" s="302"/>
      <c r="G35" s="302"/>
      <c r="H35" s="302" t="s">
        <v>69</v>
      </c>
      <c r="I35" s="302"/>
      <c r="J35" s="302"/>
      <c r="K35" s="302"/>
      <c r="L35" s="302"/>
      <c r="M35" s="302"/>
      <c r="N35" s="303"/>
      <c r="O35" s="53">
        <v>2</v>
      </c>
      <c r="P35" s="54"/>
      <c r="Q35" s="54"/>
      <c r="R35" s="54"/>
      <c r="S35" s="54"/>
      <c r="T35" s="54"/>
      <c r="U35" s="54"/>
      <c r="V35" s="54"/>
      <c r="W35" s="54"/>
      <c r="X35" s="349">
        <v>8</v>
      </c>
      <c r="Y35" s="350"/>
      <c r="Z35" s="350"/>
      <c r="AA35" s="350"/>
      <c r="AB35" s="350"/>
      <c r="AC35" s="350"/>
      <c r="AD35" s="350"/>
      <c r="AE35" s="350"/>
      <c r="AF35" s="350"/>
      <c r="AG35" s="89">
        <v>7</v>
      </c>
      <c r="AH35" s="91"/>
      <c r="AI35" s="91"/>
      <c r="AJ35" s="91"/>
      <c r="AK35" s="91"/>
      <c r="AL35" s="91"/>
      <c r="AM35" s="91"/>
      <c r="AN35" s="362"/>
      <c r="AO35" s="363"/>
    </row>
    <row r="36" spans="1:41" ht="16.5" customHeight="1">
      <c r="A36" s="304"/>
      <c r="B36" s="302"/>
      <c r="C36" s="302"/>
      <c r="D36" s="302"/>
      <c r="E36" s="302"/>
      <c r="F36" s="302"/>
      <c r="G36" s="302"/>
      <c r="H36" s="302" t="s">
        <v>70</v>
      </c>
      <c r="I36" s="302"/>
      <c r="J36" s="302"/>
      <c r="K36" s="302"/>
      <c r="L36" s="302"/>
      <c r="M36" s="302"/>
      <c r="N36" s="303"/>
      <c r="O36" s="53">
        <v>1</v>
      </c>
      <c r="P36" s="54"/>
      <c r="Q36" s="54"/>
      <c r="R36" s="54"/>
      <c r="S36" s="54"/>
      <c r="T36" s="54"/>
      <c r="U36" s="54"/>
      <c r="V36" s="54"/>
      <c r="W36" s="54"/>
      <c r="X36" s="349" t="s">
        <v>292</v>
      </c>
      <c r="Y36" s="350"/>
      <c r="Z36" s="350"/>
      <c r="AA36" s="350"/>
      <c r="AB36" s="350"/>
      <c r="AC36" s="350"/>
      <c r="AD36" s="350"/>
      <c r="AE36" s="350"/>
      <c r="AF36" s="350"/>
      <c r="AG36" s="89" t="s">
        <v>295</v>
      </c>
      <c r="AH36" s="91"/>
      <c r="AI36" s="91"/>
      <c r="AJ36" s="91"/>
      <c r="AK36" s="91"/>
      <c r="AL36" s="91"/>
      <c r="AM36" s="91"/>
      <c r="AN36" s="362"/>
      <c r="AO36" s="363"/>
    </row>
    <row r="37" spans="1:41" ht="16.5" customHeight="1">
      <c r="A37" s="304"/>
      <c r="B37" s="302"/>
      <c r="C37" s="302"/>
      <c r="D37" s="302"/>
      <c r="E37" s="302"/>
      <c r="F37" s="302"/>
      <c r="G37" s="302"/>
      <c r="H37" s="302" t="s">
        <v>71</v>
      </c>
      <c r="I37" s="302"/>
      <c r="J37" s="302"/>
      <c r="K37" s="302"/>
      <c r="L37" s="302"/>
      <c r="M37" s="302"/>
      <c r="N37" s="303"/>
      <c r="O37" s="53">
        <v>9</v>
      </c>
      <c r="P37" s="54"/>
      <c r="Q37" s="54"/>
      <c r="R37" s="54"/>
      <c r="S37" s="54"/>
      <c r="T37" s="54"/>
      <c r="U37" s="54"/>
      <c r="V37" s="54"/>
      <c r="W37" s="54"/>
      <c r="X37" s="349">
        <v>8</v>
      </c>
      <c r="Y37" s="350"/>
      <c r="Z37" s="350"/>
      <c r="AA37" s="350"/>
      <c r="AB37" s="350"/>
      <c r="AC37" s="350"/>
      <c r="AD37" s="350"/>
      <c r="AE37" s="350"/>
      <c r="AF37" s="350"/>
      <c r="AG37" s="89">
        <v>5</v>
      </c>
      <c r="AH37" s="91"/>
      <c r="AI37" s="91"/>
      <c r="AJ37" s="91"/>
      <c r="AK37" s="91"/>
      <c r="AL37" s="91"/>
      <c r="AM37" s="91"/>
      <c r="AN37" s="362"/>
      <c r="AO37" s="363"/>
    </row>
    <row r="38" spans="1:41" ht="16.5" customHeight="1">
      <c r="A38" s="304"/>
      <c r="B38" s="302"/>
      <c r="C38" s="302"/>
      <c r="D38" s="302"/>
      <c r="E38" s="302"/>
      <c r="F38" s="302"/>
      <c r="G38" s="302"/>
      <c r="H38" s="302" t="s">
        <v>72</v>
      </c>
      <c r="I38" s="302"/>
      <c r="J38" s="302"/>
      <c r="K38" s="302"/>
      <c r="L38" s="302"/>
      <c r="M38" s="302"/>
      <c r="N38" s="303"/>
      <c r="O38" s="53" t="s">
        <v>294</v>
      </c>
      <c r="P38" s="54"/>
      <c r="Q38" s="54"/>
      <c r="R38" s="54"/>
      <c r="S38" s="54"/>
      <c r="T38" s="54"/>
      <c r="U38" s="54"/>
      <c r="V38" s="54"/>
      <c r="W38" s="54"/>
      <c r="X38" s="349" t="s">
        <v>293</v>
      </c>
      <c r="Y38" s="350"/>
      <c r="Z38" s="350"/>
      <c r="AA38" s="350"/>
      <c r="AB38" s="350"/>
      <c r="AC38" s="350"/>
      <c r="AD38" s="350"/>
      <c r="AE38" s="350"/>
      <c r="AF38" s="350"/>
      <c r="AG38" s="89">
        <v>2</v>
      </c>
      <c r="AH38" s="91"/>
      <c r="AI38" s="91"/>
      <c r="AJ38" s="91"/>
      <c r="AK38" s="91"/>
      <c r="AL38" s="91"/>
      <c r="AM38" s="91"/>
      <c r="AN38" s="362"/>
      <c r="AO38" s="363"/>
    </row>
    <row r="39" spans="1:41" ht="16.5" customHeight="1">
      <c r="A39" s="304"/>
      <c r="B39" s="302"/>
      <c r="C39" s="302"/>
      <c r="D39" s="302"/>
      <c r="E39" s="302"/>
      <c r="F39" s="302"/>
      <c r="G39" s="302"/>
      <c r="H39" s="302" t="s">
        <v>73</v>
      </c>
      <c r="I39" s="302"/>
      <c r="J39" s="302"/>
      <c r="K39" s="302"/>
      <c r="L39" s="302"/>
      <c r="M39" s="302"/>
      <c r="N39" s="303"/>
      <c r="O39" s="53" t="s">
        <v>292</v>
      </c>
      <c r="P39" s="54"/>
      <c r="Q39" s="54"/>
      <c r="R39" s="54"/>
      <c r="S39" s="54"/>
      <c r="T39" s="54"/>
      <c r="U39" s="54"/>
      <c r="V39" s="54"/>
      <c r="W39" s="54"/>
      <c r="X39" s="349" t="s">
        <v>292</v>
      </c>
      <c r="Y39" s="350"/>
      <c r="Z39" s="350"/>
      <c r="AA39" s="350"/>
      <c r="AB39" s="350"/>
      <c r="AC39" s="350"/>
      <c r="AD39" s="350"/>
      <c r="AE39" s="350"/>
      <c r="AF39" s="350"/>
      <c r="AG39" s="89" t="s">
        <v>296</v>
      </c>
      <c r="AH39" s="91"/>
      <c r="AI39" s="91"/>
      <c r="AJ39" s="91"/>
      <c r="AK39" s="91"/>
      <c r="AL39" s="91"/>
      <c r="AM39" s="91"/>
      <c r="AN39" s="362"/>
      <c r="AO39" s="363"/>
    </row>
    <row r="40" spans="1:41" ht="16.5" customHeight="1">
      <c r="A40" s="304"/>
      <c r="B40" s="302"/>
      <c r="C40" s="302"/>
      <c r="D40" s="302"/>
      <c r="E40" s="302"/>
      <c r="F40" s="302"/>
      <c r="G40" s="302"/>
      <c r="H40" s="302" t="s">
        <v>74</v>
      </c>
      <c r="I40" s="302"/>
      <c r="J40" s="302"/>
      <c r="K40" s="302"/>
      <c r="L40" s="302"/>
      <c r="M40" s="302"/>
      <c r="N40" s="303"/>
      <c r="O40" s="53">
        <v>3</v>
      </c>
      <c r="P40" s="54"/>
      <c r="Q40" s="54"/>
      <c r="R40" s="54"/>
      <c r="S40" s="54"/>
      <c r="T40" s="54"/>
      <c r="U40" s="54"/>
      <c r="V40" s="54"/>
      <c r="W40" s="54"/>
      <c r="X40" s="349">
        <v>4</v>
      </c>
      <c r="Y40" s="350"/>
      <c r="Z40" s="350"/>
      <c r="AA40" s="350"/>
      <c r="AB40" s="350"/>
      <c r="AC40" s="350"/>
      <c r="AD40" s="350"/>
      <c r="AE40" s="350"/>
      <c r="AF40" s="350"/>
      <c r="AG40" s="89">
        <v>10</v>
      </c>
      <c r="AH40" s="91"/>
      <c r="AI40" s="91"/>
      <c r="AJ40" s="91"/>
      <c r="AK40" s="91"/>
      <c r="AL40" s="91"/>
      <c r="AM40" s="91"/>
      <c r="AN40" s="362"/>
      <c r="AO40" s="363"/>
    </row>
    <row r="41" spans="1:41" ht="16.5" customHeight="1">
      <c r="A41" s="299" t="s">
        <v>11</v>
      </c>
      <c r="B41" s="300"/>
      <c r="C41" s="300"/>
      <c r="D41" s="300"/>
      <c r="E41" s="300"/>
      <c r="F41" s="300"/>
      <c r="G41" s="300"/>
      <c r="H41" s="300"/>
      <c r="I41" s="300"/>
      <c r="J41" s="300"/>
      <c r="K41" s="300"/>
      <c r="L41" s="300"/>
      <c r="M41" s="300"/>
      <c r="N41" s="301"/>
      <c r="O41" s="49">
        <v>21</v>
      </c>
      <c r="P41" s="50"/>
      <c r="Q41" s="50"/>
      <c r="R41" s="50"/>
      <c r="S41" s="50"/>
      <c r="T41" s="50"/>
      <c r="U41" s="50"/>
      <c r="V41" s="50"/>
      <c r="W41" s="50"/>
      <c r="X41" s="357">
        <v>20</v>
      </c>
      <c r="Y41" s="358"/>
      <c r="Z41" s="358"/>
      <c r="AA41" s="358"/>
      <c r="AB41" s="358"/>
      <c r="AC41" s="358"/>
      <c r="AD41" s="358"/>
      <c r="AE41" s="358"/>
      <c r="AF41" s="358"/>
      <c r="AG41" s="359">
        <v>9</v>
      </c>
      <c r="AH41" s="108"/>
      <c r="AI41" s="108"/>
      <c r="AJ41" s="108"/>
      <c r="AK41" s="108"/>
      <c r="AL41" s="108"/>
      <c r="AM41" s="108"/>
      <c r="AN41" s="360"/>
      <c r="AO41" s="361"/>
    </row>
    <row r="47" spans="43:44" ht="13.5" customHeight="1">
      <c r="AQ47" s="8"/>
      <c r="AR47" s="8"/>
    </row>
    <row r="51" spans="1:44" ht="13.5" customHeight="1">
      <c r="A51" s="356" t="s">
        <v>197</v>
      </c>
      <c r="B51" s="356"/>
      <c r="C51" s="356"/>
      <c r="D51" s="356"/>
      <c r="E51" s="356"/>
      <c r="F51" s="356"/>
      <c r="G51" s="356"/>
      <c r="H51" s="356"/>
      <c r="I51" s="356"/>
      <c r="J51" s="356"/>
      <c r="K51" s="356"/>
      <c r="L51" s="356"/>
      <c r="M51" s="356"/>
      <c r="N51" s="356"/>
      <c r="O51" s="356"/>
      <c r="P51" s="356"/>
      <c r="Q51" s="356"/>
      <c r="R51" s="356"/>
      <c r="S51" s="356"/>
      <c r="T51" s="356"/>
      <c r="U51" s="356"/>
      <c r="V51" s="356"/>
      <c r="W51" s="356"/>
      <c r="X51" s="356"/>
      <c r="Y51" s="356"/>
      <c r="Z51" s="356"/>
      <c r="AA51" s="356"/>
      <c r="AB51" s="356"/>
      <c r="AC51" s="356"/>
      <c r="AD51" s="356"/>
      <c r="AE51" s="356"/>
      <c r="AF51" s="356"/>
      <c r="AG51" s="356"/>
      <c r="AH51" s="356"/>
      <c r="AI51" s="356"/>
      <c r="AJ51" s="356"/>
      <c r="AK51" s="356"/>
      <c r="AL51" s="356"/>
      <c r="AM51" s="356"/>
      <c r="AN51" s="356"/>
      <c r="AO51" s="356"/>
      <c r="AP51" s="356"/>
      <c r="AQ51" s="356"/>
      <c r="AR51" s="356"/>
    </row>
  </sheetData>
  <sheetProtection/>
  <mergeCells count="129">
    <mergeCell ref="X26:AF26"/>
    <mergeCell ref="A31:N31"/>
    <mergeCell ref="O31:W31"/>
    <mergeCell ref="H36:N36"/>
    <mergeCell ref="H33:N33"/>
    <mergeCell ref="H35:N35"/>
    <mergeCell ref="X31:AF31"/>
    <mergeCell ref="O34:W34"/>
    <mergeCell ref="X33:AF33"/>
    <mergeCell ref="X34:AF34"/>
    <mergeCell ref="AG26:AO26"/>
    <mergeCell ref="AG36:AO36"/>
    <mergeCell ref="AG34:AO34"/>
    <mergeCell ref="AG38:AO38"/>
    <mergeCell ref="AG35:AO35"/>
    <mergeCell ref="AG33:AO33"/>
    <mergeCell ref="AG32:AO32"/>
    <mergeCell ref="AG31:AO31"/>
    <mergeCell ref="AG37:AO37"/>
    <mergeCell ref="X36:AF36"/>
    <mergeCell ref="X39:AF39"/>
    <mergeCell ref="O36:W36"/>
    <mergeCell ref="O39:W39"/>
    <mergeCell ref="X38:AF38"/>
    <mergeCell ref="O38:W38"/>
    <mergeCell ref="AG24:AO24"/>
    <mergeCell ref="AG22:AO22"/>
    <mergeCell ref="AG23:AO23"/>
    <mergeCell ref="AG25:AO25"/>
    <mergeCell ref="AG21:AO21"/>
    <mergeCell ref="AG20:AO20"/>
    <mergeCell ref="A51:AR51"/>
    <mergeCell ref="X40:AF40"/>
    <mergeCell ref="X41:AF41"/>
    <mergeCell ref="O41:W41"/>
    <mergeCell ref="X37:AF37"/>
    <mergeCell ref="O37:W37"/>
    <mergeCell ref="H40:N40"/>
    <mergeCell ref="AG41:AO41"/>
    <mergeCell ref="AG40:AO40"/>
    <mergeCell ref="AG39:AO39"/>
    <mergeCell ref="X35:AF35"/>
    <mergeCell ref="O32:W32"/>
    <mergeCell ref="X32:AF32"/>
    <mergeCell ref="O35:W35"/>
    <mergeCell ref="AG13:AO13"/>
    <mergeCell ref="X22:AF22"/>
    <mergeCell ref="AG19:AO19"/>
    <mergeCell ref="X14:AF14"/>
    <mergeCell ref="O26:W26"/>
    <mergeCell ref="AG14:AO14"/>
    <mergeCell ref="AG12:AO12"/>
    <mergeCell ref="AG7:AO7"/>
    <mergeCell ref="AG6:AO6"/>
    <mergeCell ref="AG8:AO8"/>
    <mergeCell ref="AG9:AO9"/>
    <mergeCell ref="X12:AF12"/>
    <mergeCell ref="AG5:AO5"/>
    <mergeCell ref="AG10:AO10"/>
    <mergeCell ref="AG11:AO11"/>
    <mergeCell ref="A4:N4"/>
    <mergeCell ref="O4:W4"/>
    <mergeCell ref="X4:AF4"/>
    <mergeCell ref="AG4:AO4"/>
    <mergeCell ref="O5:W5"/>
    <mergeCell ref="C5:N5"/>
    <mergeCell ref="X5:AF5"/>
    <mergeCell ref="A5:B9"/>
    <mergeCell ref="X7:AF7"/>
    <mergeCell ref="O6:W6"/>
    <mergeCell ref="O8:W8"/>
    <mergeCell ref="O7:W7"/>
    <mergeCell ref="I6:N6"/>
    <mergeCell ref="I9:N9"/>
    <mergeCell ref="I7:N7"/>
    <mergeCell ref="C6:H7"/>
    <mergeCell ref="X6:AF6"/>
    <mergeCell ref="I8:N8"/>
    <mergeCell ref="C8:H9"/>
    <mergeCell ref="X8:AF8"/>
    <mergeCell ref="O9:W9"/>
    <mergeCell ref="X9:AF9"/>
    <mergeCell ref="I12:N12"/>
    <mergeCell ref="C10:N10"/>
    <mergeCell ref="X11:AF11"/>
    <mergeCell ref="O10:W10"/>
    <mergeCell ref="X10:AF10"/>
    <mergeCell ref="O13:W13"/>
    <mergeCell ref="O14:W14"/>
    <mergeCell ref="O12:W12"/>
    <mergeCell ref="O19:W19"/>
    <mergeCell ref="X19:AF19"/>
    <mergeCell ref="O11:W11"/>
    <mergeCell ref="X13:AF13"/>
    <mergeCell ref="X25:AF25"/>
    <mergeCell ref="X20:AF20"/>
    <mergeCell ref="X21:AF21"/>
    <mergeCell ref="O24:W24"/>
    <mergeCell ref="O25:W25"/>
    <mergeCell ref="H21:N21"/>
    <mergeCell ref="H22:N22"/>
    <mergeCell ref="O20:W20"/>
    <mergeCell ref="A10:B14"/>
    <mergeCell ref="H23:N23"/>
    <mergeCell ref="A19:N19"/>
    <mergeCell ref="C11:N11"/>
    <mergeCell ref="I13:N13"/>
    <mergeCell ref="C12:H13"/>
    <mergeCell ref="C14:N14"/>
    <mergeCell ref="A23:G25"/>
    <mergeCell ref="H24:N24"/>
    <mergeCell ref="H25:N25"/>
    <mergeCell ref="A32:N32"/>
    <mergeCell ref="X23:AF23"/>
    <mergeCell ref="A20:G22"/>
    <mergeCell ref="O33:W33"/>
    <mergeCell ref="A26:N26"/>
    <mergeCell ref="H20:N20"/>
    <mergeCell ref="O23:W23"/>
    <mergeCell ref="X24:AF24"/>
    <mergeCell ref="O21:W21"/>
    <mergeCell ref="O22:W22"/>
    <mergeCell ref="A41:N41"/>
    <mergeCell ref="O40:W40"/>
    <mergeCell ref="H39:N39"/>
    <mergeCell ref="H38:N38"/>
    <mergeCell ref="A33:G40"/>
    <mergeCell ref="H37:N37"/>
    <mergeCell ref="H34:N3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&amp;L&amp;"ＭＳ Ｐ明朝,標準"１２．保健・衛生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P60"/>
  <sheetViews>
    <sheetView zoomScaleSheetLayoutView="85" workbookViewId="0" topLeftCell="A12">
      <selection activeCell="BU27" sqref="BU27:BX27"/>
    </sheetView>
  </sheetViews>
  <sheetFormatPr defaultColWidth="9.00390625" defaultRowHeight="13.5" customHeight="1"/>
  <cols>
    <col min="1" max="19" width="2.00390625" style="1" customWidth="1"/>
    <col min="20" max="85" width="1.875" style="1" customWidth="1"/>
    <col min="86" max="94" width="1.75390625" style="1" customWidth="1"/>
    <col min="95" max="16384" width="9.00390625" style="1" customWidth="1"/>
  </cols>
  <sheetData>
    <row r="1" spans="19:94" ht="16.5" customHeight="1">
      <c r="S1" s="6" t="s">
        <v>152</v>
      </c>
      <c r="CP1" s="2" t="s">
        <v>117</v>
      </c>
    </row>
    <row r="2" ht="16.5" customHeight="1"/>
    <row r="3" spans="1:94" ht="16.5" customHeight="1">
      <c r="A3" s="465"/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66"/>
      <c r="R3" s="466"/>
      <c r="S3" s="467"/>
      <c r="T3" s="498" t="s">
        <v>118</v>
      </c>
      <c r="U3" s="466"/>
      <c r="V3" s="466"/>
      <c r="W3" s="466"/>
      <c r="X3" s="466"/>
      <c r="Y3" s="466"/>
      <c r="Z3" s="466"/>
      <c r="AA3" s="466"/>
      <c r="AB3" s="466"/>
      <c r="AC3" s="490" t="s">
        <v>90</v>
      </c>
      <c r="AD3" s="466"/>
      <c r="AE3" s="466"/>
      <c r="AF3" s="466"/>
      <c r="AG3" s="466"/>
      <c r="AH3" s="466"/>
      <c r="AI3" s="466"/>
      <c r="AJ3" s="466"/>
      <c r="AK3" s="466"/>
      <c r="AL3" s="490" t="s">
        <v>88</v>
      </c>
      <c r="AM3" s="466"/>
      <c r="AN3" s="466"/>
      <c r="AO3" s="466"/>
      <c r="AP3" s="466"/>
      <c r="AQ3" s="466"/>
      <c r="AR3" s="466"/>
      <c r="AS3" s="466"/>
      <c r="AT3" s="466"/>
      <c r="AU3" s="490" t="s">
        <v>87</v>
      </c>
      <c r="AV3" s="466"/>
      <c r="AW3" s="466"/>
      <c r="AX3" s="466"/>
      <c r="AY3" s="466"/>
      <c r="AZ3" s="466"/>
      <c r="BA3" s="466"/>
      <c r="BB3" s="466"/>
      <c r="BC3" s="466"/>
      <c r="BD3" s="490" t="s">
        <v>227</v>
      </c>
      <c r="BE3" s="466"/>
      <c r="BF3" s="466"/>
      <c r="BG3" s="466"/>
      <c r="BH3" s="466"/>
      <c r="BI3" s="466"/>
      <c r="BJ3" s="466"/>
      <c r="BK3" s="466"/>
      <c r="BL3" s="466"/>
      <c r="BM3" s="490" t="s">
        <v>89</v>
      </c>
      <c r="BN3" s="490"/>
      <c r="BO3" s="466"/>
      <c r="BP3" s="466"/>
      <c r="BQ3" s="466"/>
      <c r="BR3" s="466"/>
      <c r="BS3" s="466"/>
      <c r="BT3" s="466"/>
      <c r="BU3" s="466"/>
      <c r="BV3" s="466"/>
      <c r="BW3" s="466"/>
      <c r="BX3" s="466"/>
      <c r="BY3" s="490" t="s">
        <v>228</v>
      </c>
      <c r="BZ3" s="466"/>
      <c r="CA3" s="466"/>
      <c r="CB3" s="466"/>
      <c r="CC3" s="466"/>
      <c r="CD3" s="466"/>
      <c r="CE3" s="466"/>
      <c r="CF3" s="466"/>
      <c r="CG3" s="466"/>
      <c r="CH3" s="490" t="s">
        <v>229</v>
      </c>
      <c r="CI3" s="466"/>
      <c r="CJ3" s="466"/>
      <c r="CK3" s="466"/>
      <c r="CL3" s="466"/>
      <c r="CM3" s="466"/>
      <c r="CN3" s="466"/>
      <c r="CO3" s="466"/>
      <c r="CP3" s="467"/>
    </row>
    <row r="4" spans="1:94" ht="16.5" customHeight="1">
      <c r="A4" s="468"/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469"/>
      <c r="T4" s="499"/>
      <c r="U4" s="318"/>
      <c r="V4" s="318"/>
      <c r="W4" s="318"/>
      <c r="X4" s="318"/>
      <c r="Y4" s="318"/>
      <c r="Z4" s="318"/>
      <c r="AA4" s="318"/>
      <c r="AB4" s="318"/>
      <c r="AC4" s="493"/>
      <c r="AD4" s="318"/>
      <c r="AE4" s="318"/>
      <c r="AF4" s="318"/>
      <c r="AG4" s="318"/>
      <c r="AH4" s="318"/>
      <c r="AI4" s="318"/>
      <c r="AJ4" s="318"/>
      <c r="AK4" s="318"/>
      <c r="AL4" s="493"/>
      <c r="AM4" s="318"/>
      <c r="AN4" s="318"/>
      <c r="AO4" s="318"/>
      <c r="AP4" s="318"/>
      <c r="AQ4" s="318"/>
      <c r="AR4" s="318"/>
      <c r="AS4" s="318"/>
      <c r="AT4" s="318"/>
      <c r="AU4" s="493"/>
      <c r="AV4" s="318"/>
      <c r="AW4" s="318"/>
      <c r="AX4" s="318"/>
      <c r="AY4" s="318"/>
      <c r="AZ4" s="318"/>
      <c r="BA4" s="318"/>
      <c r="BB4" s="318"/>
      <c r="BC4" s="318"/>
      <c r="BD4" s="493"/>
      <c r="BE4" s="318"/>
      <c r="BF4" s="318"/>
      <c r="BG4" s="318"/>
      <c r="BH4" s="318"/>
      <c r="BI4" s="318"/>
      <c r="BJ4" s="318"/>
      <c r="BK4" s="318"/>
      <c r="BL4" s="318"/>
      <c r="BM4" s="318"/>
      <c r="BN4" s="318"/>
      <c r="BO4" s="318"/>
      <c r="BP4" s="318"/>
      <c r="BQ4" s="318"/>
      <c r="BR4" s="318"/>
      <c r="BS4" s="318"/>
      <c r="BT4" s="318"/>
      <c r="BU4" s="318"/>
      <c r="BV4" s="318"/>
      <c r="BW4" s="318"/>
      <c r="BX4" s="318"/>
      <c r="BY4" s="318"/>
      <c r="BZ4" s="318"/>
      <c r="CA4" s="318"/>
      <c r="CB4" s="318"/>
      <c r="CC4" s="318"/>
      <c r="CD4" s="318"/>
      <c r="CE4" s="318"/>
      <c r="CF4" s="318"/>
      <c r="CG4" s="318"/>
      <c r="CH4" s="318"/>
      <c r="CI4" s="318"/>
      <c r="CJ4" s="318"/>
      <c r="CK4" s="318"/>
      <c r="CL4" s="318"/>
      <c r="CM4" s="318"/>
      <c r="CN4" s="318"/>
      <c r="CO4" s="318"/>
      <c r="CP4" s="469"/>
    </row>
    <row r="5" spans="1:94" ht="16.5" customHeight="1">
      <c r="A5" s="468"/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469"/>
      <c r="T5" s="468"/>
      <c r="U5" s="318"/>
      <c r="V5" s="318"/>
      <c r="W5" s="318"/>
      <c r="X5" s="318"/>
      <c r="Y5" s="318"/>
      <c r="Z5" s="318"/>
      <c r="AA5" s="318"/>
      <c r="AB5" s="318"/>
      <c r="AC5" s="318"/>
      <c r="AD5" s="318"/>
      <c r="AE5" s="318"/>
      <c r="AF5" s="318"/>
      <c r="AG5" s="318"/>
      <c r="AH5" s="318"/>
      <c r="AI5" s="318"/>
      <c r="AJ5" s="318"/>
      <c r="AK5" s="318"/>
      <c r="AL5" s="318"/>
      <c r="AM5" s="318"/>
      <c r="AN5" s="318"/>
      <c r="AO5" s="318"/>
      <c r="AP5" s="318"/>
      <c r="AQ5" s="318"/>
      <c r="AR5" s="318"/>
      <c r="AS5" s="318"/>
      <c r="AT5" s="318"/>
      <c r="AU5" s="318"/>
      <c r="AV5" s="318"/>
      <c r="AW5" s="318"/>
      <c r="AX5" s="318"/>
      <c r="AY5" s="318"/>
      <c r="AZ5" s="318"/>
      <c r="BA5" s="318"/>
      <c r="BB5" s="318"/>
      <c r="BC5" s="318"/>
      <c r="BD5" s="318"/>
      <c r="BE5" s="318"/>
      <c r="BF5" s="318"/>
      <c r="BG5" s="318"/>
      <c r="BH5" s="318"/>
      <c r="BI5" s="318"/>
      <c r="BJ5" s="318"/>
      <c r="BK5" s="318"/>
      <c r="BL5" s="318"/>
      <c r="BM5" s="318"/>
      <c r="BN5" s="318"/>
      <c r="BO5" s="318"/>
      <c r="BP5" s="318"/>
      <c r="BQ5" s="318"/>
      <c r="BR5" s="318"/>
      <c r="BS5" s="318"/>
      <c r="BT5" s="318"/>
      <c r="BU5" s="318"/>
      <c r="BV5" s="318"/>
      <c r="BW5" s="318"/>
      <c r="BX5" s="318"/>
      <c r="BY5" s="318"/>
      <c r="BZ5" s="318"/>
      <c r="CA5" s="318"/>
      <c r="CB5" s="318"/>
      <c r="CC5" s="318"/>
      <c r="CD5" s="318"/>
      <c r="CE5" s="318"/>
      <c r="CF5" s="318"/>
      <c r="CG5" s="318"/>
      <c r="CH5" s="318"/>
      <c r="CI5" s="318"/>
      <c r="CJ5" s="318"/>
      <c r="CK5" s="318"/>
      <c r="CL5" s="318"/>
      <c r="CM5" s="318"/>
      <c r="CN5" s="318"/>
      <c r="CO5" s="318"/>
      <c r="CP5" s="469"/>
    </row>
    <row r="6" spans="1:94" ht="16.5" customHeight="1">
      <c r="A6" s="470"/>
      <c r="B6" s="471"/>
      <c r="C6" s="471"/>
      <c r="D6" s="471"/>
      <c r="E6" s="471"/>
      <c r="F6" s="471"/>
      <c r="G6" s="471"/>
      <c r="H6" s="471"/>
      <c r="I6" s="471"/>
      <c r="J6" s="471"/>
      <c r="K6" s="471"/>
      <c r="L6" s="471"/>
      <c r="M6" s="471"/>
      <c r="N6" s="471"/>
      <c r="O6" s="471"/>
      <c r="P6" s="471"/>
      <c r="Q6" s="471"/>
      <c r="R6" s="471"/>
      <c r="S6" s="472"/>
      <c r="T6" s="476" t="s">
        <v>185</v>
      </c>
      <c r="U6" s="477"/>
      <c r="V6" s="477"/>
      <c r="W6" s="477" t="s">
        <v>219</v>
      </c>
      <c r="X6" s="477"/>
      <c r="Y6" s="477"/>
      <c r="Z6" s="494" t="s">
        <v>249</v>
      </c>
      <c r="AA6" s="494"/>
      <c r="AB6" s="494"/>
      <c r="AC6" s="477" t="s">
        <v>185</v>
      </c>
      <c r="AD6" s="477"/>
      <c r="AE6" s="477"/>
      <c r="AF6" s="477" t="s">
        <v>219</v>
      </c>
      <c r="AG6" s="477"/>
      <c r="AH6" s="477"/>
      <c r="AI6" s="494" t="s">
        <v>250</v>
      </c>
      <c r="AJ6" s="494"/>
      <c r="AK6" s="494"/>
      <c r="AL6" s="477" t="s">
        <v>185</v>
      </c>
      <c r="AM6" s="477"/>
      <c r="AN6" s="477"/>
      <c r="AO6" s="477" t="s">
        <v>219</v>
      </c>
      <c r="AP6" s="477"/>
      <c r="AQ6" s="477"/>
      <c r="AR6" s="494" t="s">
        <v>251</v>
      </c>
      <c r="AS6" s="494"/>
      <c r="AT6" s="494"/>
      <c r="AU6" s="477" t="s">
        <v>185</v>
      </c>
      <c r="AV6" s="477"/>
      <c r="AW6" s="477"/>
      <c r="AX6" s="477" t="s">
        <v>219</v>
      </c>
      <c r="AY6" s="477"/>
      <c r="AZ6" s="477"/>
      <c r="BA6" s="494" t="s">
        <v>252</v>
      </c>
      <c r="BB6" s="494"/>
      <c r="BC6" s="494"/>
      <c r="BD6" s="485" t="s">
        <v>185</v>
      </c>
      <c r="BE6" s="486"/>
      <c r="BF6" s="487"/>
      <c r="BG6" s="485" t="s">
        <v>219</v>
      </c>
      <c r="BH6" s="486"/>
      <c r="BI6" s="487"/>
      <c r="BJ6" s="491" t="s">
        <v>250</v>
      </c>
      <c r="BK6" s="488"/>
      <c r="BL6" s="492"/>
      <c r="BM6" s="485" t="s">
        <v>185</v>
      </c>
      <c r="BN6" s="486"/>
      <c r="BO6" s="486"/>
      <c r="BP6" s="487"/>
      <c r="BQ6" s="485" t="s">
        <v>219</v>
      </c>
      <c r="BR6" s="486"/>
      <c r="BS6" s="486"/>
      <c r="BT6" s="487"/>
      <c r="BU6" s="491" t="s">
        <v>249</v>
      </c>
      <c r="BV6" s="488"/>
      <c r="BW6" s="488"/>
      <c r="BX6" s="492"/>
      <c r="BY6" s="485" t="s">
        <v>185</v>
      </c>
      <c r="BZ6" s="486"/>
      <c r="CA6" s="487"/>
      <c r="CB6" s="485" t="s">
        <v>219</v>
      </c>
      <c r="CC6" s="486"/>
      <c r="CD6" s="487"/>
      <c r="CE6" s="491" t="s">
        <v>250</v>
      </c>
      <c r="CF6" s="488"/>
      <c r="CG6" s="492"/>
      <c r="CH6" s="485" t="s">
        <v>185</v>
      </c>
      <c r="CI6" s="486"/>
      <c r="CJ6" s="487"/>
      <c r="CK6" s="485" t="s">
        <v>219</v>
      </c>
      <c r="CL6" s="486"/>
      <c r="CM6" s="487"/>
      <c r="CN6" s="488" t="s">
        <v>251</v>
      </c>
      <c r="CO6" s="488"/>
      <c r="CP6" s="489"/>
    </row>
    <row r="7" spans="1:94" ht="16.5" customHeight="1" hidden="1">
      <c r="A7" s="473" t="s">
        <v>181</v>
      </c>
      <c r="B7" s="474"/>
      <c r="C7" s="474"/>
      <c r="D7" s="474"/>
      <c r="E7" s="474"/>
      <c r="F7" s="474"/>
      <c r="G7" s="474"/>
      <c r="H7" s="474"/>
      <c r="I7" s="475"/>
      <c r="J7" s="462" t="s">
        <v>91</v>
      </c>
      <c r="K7" s="463"/>
      <c r="L7" s="463"/>
      <c r="M7" s="463"/>
      <c r="N7" s="463"/>
      <c r="O7" s="463"/>
      <c r="P7" s="463"/>
      <c r="Q7" s="463"/>
      <c r="R7" s="463"/>
      <c r="S7" s="464"/>
      <c r="T7" s="390"/>
      <c r="U7" s="386"/>
      <c r="V7" s="387"/>
      <c r="W7" s="385"/>
      <c r="X7" s="386"/>
      <c r="Y7" s="387"/>
      <c r="Z7" s="385"/>
      <c r="AA7" s="386"/>
      <c r="AB7" s="387"/>
      <c r="AC7" s="385"/>
      <c r="AD7" s="386"/>
      <c r="AE7" s="387"/>
      <c r="AF7" s="385"/>
      <c r="AG7" s="386"/>
      <c r="AH7" s="387"/>
      <c r="AI7" s="385"/>
      <c r="AJ7" s="386"/>
      <c r="AK7" s="387"/>
      <c r="AL7" s="385"/>
      <c r="AM7" s="386"/>
      <c r="AN7" s="387"/>
      <c r="AO7" s="385"/>
      <c r="AP7" s="386"/>
      <c r="AQ7" s="387"/>
      <c r="AR7" s="385"/>
      <c r="AS7" s="386"/>
      <c r="AT7" s="387"/>
      <c r="AU7" s="385"/>
      <c r="AV7" s="386"/>
      <c r="AW7" s="387"/>
      <c r="AX7" s="385"/>
      <c r="AY7" s="386"/>
      <c r="AZ7" s="387"/>
      <c r="BA7" s="385"/>
      <c r="BB7" s="386"/>
      <c r="BC7" s="387"/>
      <c r="BD7" s="385"/>
      <c r="BE7" s="386"/>
      <c r="BF7" s="387"/>
      <c r="BG7" s="385"/>
      <c r="BH7" s="386"/>
      <c r="BI7" s="387"/>
      <c r="BJ7" s="385"/>
      <c r="BK7" s="386"/>
      <c r="BL7" s="387"/>
      <c r="BM7" s="385"/>
      <c r="BN7" s="386"/>
      <c r="BO7" s="386"/>
      <c r="BP7" s="387"/>
      <c r="BQ7" s="385"/>
      <c r="BR7" s="386"/>
      <c r="BS7" s="386"/>
      <c r="BT7" s="387"/>
      <c r="BU7" s="385"/>
      <c r="BV7" s="386"/>
      <c r="BW7" s="386"/>
      <c r="BX7" s="387"/>
      <c r="BY7" s="393"/>
      <c r="BZ7" s="394"/>
      <c r="CA7" s="395"/>
      <c r="CB7" s="393"/>
      <c r="CC7" s="394"/>
      <c r="CD7" s="395"/>
      <c r="CE7" s="396"/>
      <c r="CF7" s="397"/>
      <c r="CG7" s="399"/>
      <c r="CH7" s="403"/>
      <c r="CI7" s="404"/>
      <c r="CJ7" s="405"/>
      <c r="CK7" s="393"/>
      <c r="CL7" s="394"/>
      <c r="CM7" s="395"/>
      <c r="CN7" s="396"/>
      <c r="CO7" s="397"/>
      <c r="CP7" s="398"/>
    </row>
    <row r="8" spans="1:94" ht="16.5" customHeight="1">
      <c r="A8" s="458"/>
      <c r="B8" s="324"/>
      <c r="C8" s="324"/>
      <c r="D8" s="324"/>
      <c r="E8" s="324"/>
      <c r="F8" s="324"/>
      <c r="G8" s="324"/>
      <c r="H8" s="324"/>
      <c r="I8" s="325"/>
      <c r="J8" s="455" t="s">
        <v>178</v>
      </c>
      <c r="K8" s="455"/>
      <c r="L8" s="455"/>
      <c r="M8" s="455"/>
      <c r="N8" s="455"/>
      <c r="O8" s="455"/>
      <c r="P8" s="455"/>
      <c r="Q8" s="455"/>
      <c r="R8" s="455"/>
      <c r="S8" s="456"/>
      <c r="T8" s="388">
        <v>7.5</v>
      </c>
      <c r="U8" s="389"/>
      <c r="V8" s="389"/>
      <c r="W8" s="389">
        <v>7.5</v>
      </c>
      <c r="X8" s="389"/>
      <c r="Y8" s="389"/>
      <c r="Z8" s="411">
        <v>7.6</v>
      </c>
      <c r="AA8" s="411"/>
      <c r="AB8" s="411"/>
      <c r="AC8" s="389">
        <v>9.7</v>
      </c>
      <c r="AD8" s="389"/>
      <c r="AE8" s="389"/>
      <c r="AF8" s="389">
        <v>9.5</v>
      </c>
      <c r="AG8" s="389"/>
      <c r="AH8" s="389"/>
      <c r="AI8" s="411">
        <v>9.2</v>
      </c>
      <c r="AJ8" s="411"/>
      <c r="AK8" s="411"/>
      <c r="AL8" s="389">
        <v>0.91</v>
      </c>
      <c r="AM8" s="389"/>
      <c r="AN8" s="389"/>
      <c r="AO8" s="389">
        <v>0.9</v>
      </c>
      <c r="AP8" s="389"/>
      <c r="AQ8" s="389"/>
      <c r="AR8" s="411">
        <v>0.7</v>
      </c>
      <c r="AS8" s="411"/>
      <c r="AT8" s="411"/>
      <c r="AU8" s="389">
        <v>3.7</v>
      </c>
      <c r="AV8" s="389"/>
      <c r="AW8" s="389"/>
      <c r="AX8" s="389">
        <v>3.8</v>
      </c>
      <c r="AY8" s="389"/>
      <c r="AZ8" s="389"/>
      <c r="BA8" s="411">
        <v>3.4</v>
      </c>
      <c r="BB8" s="411"/>
      <c r="BC8" s="411"/>
      <c r="BD8" s="392">
        <v>8.1</v>
      </c>
      <c r="BE8" s="392"/>
      <c r="BF8" s="392"/>
      <c r="BG8" s="392">
        <v>5</v>
      </c>
      <c r="BH8" s="392"/>
      <c r="BI8" s="392"/>
      <c r="BJ8" s="500">
        <v>6</v>
      </c>
      <c r="BK8" s="500"/>
      <c r="BL8" s="500"/>
      <c r="BM8" s="382" t="s">
        <v>205</v>
      </c>
      <c r="BN8" s="383"/>
      <c r="BO8" s="383"/>
      <c r="BP8" s="384"/>
      <c r="BQ8" s="389" t="s">
        <v>253</v>
      </c>
      <c r="BR8" s="389"/>
      <c r="BS8" s="389"/>
      <c r="BT8" s="389"/>
      <c r="BU8" s="411" t="s">
        <v>273</v>
      </c>
      <c r="BV8" s="411"/>
      <c r="BW8" s="411"/>
      <c r="BX8" s="411"/>
      <c r="BY8" s="428">
        <v>0.074</v>
      </c>
      <c r="BZ8" s="428"/>
      <c r="CA8" s="428"/>
      <c r="CB8" s="428">
        <v>0.07</v>
      </c>
      <c r="CC8" s="428"/>
      <c r="CD8" s="428"/>
      <c r="CE8" s="480">
        <v>0.056</v>
      </c>
      <c r="CF8" s="480"/>
      <c r="CG8" s="480"/>
      <c r="CH8" s="427">
        <v>0.79</v>
      </c>
      <c r="CI8" s="427"/>
      <c r="CJ8" s="427"/>
      <c r="CK8" s="427">
        <v>0.78</v>
      </c>
      <c r="CL8" s="427"/>
      <c r="CM8" s="427"/>
      <c r="CN8" s="448">
        <v>0.71</v>
      </c>
      <c r="CO8" s="448"/>
      <c r="CP8" s="479"/>
    </row>
    <row r="9" spans="1:94" ht="16.5" customHeight="1" hidden="1">
      <c r="A9" s="457" t="s">
        <v>182</v>
      </c>
      <c r="B9" s="321"/>
      <c r="C9" s="321"/>
      <c r="D9" s="321"/>
      <c r="E9" s="321"/>
      <c r="F9" s="321"/>
      <c r="G9" s="321"/>
      <c r="H9" s="321"/>
      <c r="I9" s="322"/>
      <c r="J9" s="426" t="s">
        <v>92</v>
      </c>
      <c r="K9" s="419"/>
      <c r="L9" s="419"/>
      <c r="M9" s="419"/>
      <c r="N9" s="419"/>
      <c r="O9" s="419"/>
      <c r="P9" s="419"/>
      <c r="Q9" s="419"/>
      <c r="R9" s="419"/>
      <c r="S9" s="420"/>
      <c r="T9" s="391"/>
      <c r="U9" s="383"/>
      <c r="V9" s="384"/>
      <c r="W9" s="382"/>
      <c r="X9" s="383"/>
      <c r="Y9" s="384"/>
      <c r="Z9" s="415"/>
      <c r="AA9" s="416"/>
      <c r="AB9" s="417"/>
      <c r="AC9" s="382"/>
      <c r="AD9" s="383"/>
      <c r="AE9" s="384"/>
      <c r="AF9" s="382"/>
      <c r="AG9" s="383"/>
      <c r="AH9" s="384"/>
      <c r="AI9" s="415"/>
      <c r="AJ9" s="416"/>
      <c r="AK9" s="417"/>
      <c r="AL9" s="382"/>
      <c r="AM9" s="383"/>
      <c r="AN9" s="384"/>
      <c r="AO9" s="382"/>
      <c r="AP9" s="383"/>
      <c r="AQ9" s="384"/>
      <c r="AR9" s="415"/>
      <c r="AS9" s="416"/>
      <c r="AT9" s="417"/>
      <c r="AU9" s="382"/>
      <c r="AV9" s="383"/>
      <c r="AW9" s="384"/>
      <c r="AX9" s="382"/>
      <c r="AY9" s="383"/>
      <c r="AZ9" s="384"/>
      <c r="BA9" s="415"/>
      <c r="BB9" s="416"/>
      <c r="BC9" s="417"/>
      <c r="BD9" s="382"/>
      <c r="BE9" s="383"/>
      <c r="BF9" s="384"/>
      <c r="BG9" s="382"/>
      <c r="BH9" s="383"/>
      <c r="BI9" s="384"/>
      <c r="BJ9" s="415"/>
      <c r="BK9" s="416"/>
      <c r="BL9" s="417"/>
      <c r="BM9" s="382"/>
      <c r="BN9" s="383"/>
      <c r="BO9" s="383"/>
      <c r="BP9" s="384"/>
      <c r="BQ9" s="382"/>
      <c r="BR9" s="383"/>
      <c r="BS9" s="383"/>
      <c r="BT9" s="384"/>
      <c r="BU9" s="415"/>
      <c r="BV9" s="416"/>
      <c r="BW9" s="416"/>
      <c r="BX9" s="417"/>
      <c r="BY9" s="439"/>
      <c r="BZ9" s="440"/>
      <c r="CA9" s="441"/>
      <c r="CB9" s="439"/>
      <c r="CC9" s="440"/>
      <c r="CD9" s="441"/>
      <c r="CE9" s="449"/>
      <c r="CF9" s="450"/>
      <c r="CG9" s="451"/>
      <c r="CH9" s="433"/>
      <c r="CI9" s="434"/>
      <c r="CJ9" s="435"/>
      <c r="CK9" s="439"/>
      <c r="CL9" s="440"/>
      <c r="CM9" s="441"/>
      <c r="CN9" s="444"/>
      <c r="CO9" s="445"/>
      <c r="CP9" s="446"/>
    </row>
    <row r="10" spans="1:94" ht="16.5" customHeight="1">
      <c r="A10" s="458"/>
      <c r="B10" s="324"/>
      <c r="C10" s="324"/>
      <c r="D10" s="324"/>
      <c r="E10" s="324"/>
      <c r="F10" s="324"/>
      <c r="G10" s="324"/>
      <c r="H10" s="324"/>
      <c r="I10" s="325"/>
      <c r="J10" s="455" t="s">
        <v>176</v>
      </c>
      <c r="K10" s="455"/>
      <c r="L10" s="455"/>
      <c r="M10" s="455"/>
      <c r="N10" s="455"/>
      <c r="O10" s="455"/>
      <c r="P10" s="455"/>
      <c r="Q10" s="455"/>
      <c r="R10" s="455"/>
      <c r="S10" s="456"/>
      <c r="T10" s="388">
        <v>7.5</v>
      </c>
      <c r="U10" s="389"/>
      <c r="V10" s="389"/>
      <c r="W10" s="389">
        <v>7.3</v>
      </c>
      <c r="X10" s="389"/>
      <c r="Y10" s="389"/>
      <c r="Z10" s="411">
        <v>7.1</v>
      </c>
      <c r="AA10" s="411"/>
      <c r="AB10" s="411"/>
      <c r="AC10" s="389">
        <v>9.8</v>
      </c>
      <c r="AD10" s="389"/>
      <c r="AE10" s="389"/>
      <c r="AF10" s="389">
        <v>9.3</v>
      </c>
      <c r="AG10" s="389"/>
      <c r="AH10" s="389"/>
      <c r="AI10" s="411">
        <v>8.8</v>
      </c>
      <c r="AJ10" s="411"/>
      <c r="AK10" s="411"/>
      <c r="AL10" s="389">
        <v>1.2</v>
      </c>
      <c r="AM10" s="389"/>
      <c r="AN10" s="389"/>
      <c r="AO10" s="389">
        <v>1.3</v>
      </c>
      <c r="AP10" s="389"/>
      <c r="AQ10" s="389"/>
      <c r="AR10" s="411">
        <v>1.1</v>
      </c>
      <c r="AS10" s="411"/>
      <c r="AT10" s="411"/>
      <c r="AU10" s="389">
        <v>3.9</v>
      </c>
      <c r="AV10" s="389"/>
      <c r="AW10" s="389"/>
      <c r="AX10" s="389">
        <v>3.8</v>
      </c>
      <c r="AY10" s="389"/>
      <c r="AZ10" s="389"/>
      <c r="BA10" s="411">
        <v>4</v>
      </c>
      <c r="BB10" s="411"/>
      <c r="BC10" s="411"/>
      <c r="BD10" s="392">
        <v>10</v>
      </c>
      <c r="BE10" s="392"/>
      <c r="BF10" s="392"/>
      <c r="BG10" s="392">
        <v>12</v>
      </c>
      <c r="BH10" s="392"/>
      <c r="BI10" s="392"/>
      <c r="BJ10" s="500">
        <v>14</v>
      </c>
      <c r="BK10" s="500"/>
      <c r="BL10" s="500"/>
      <c r="BM10" s="382" t="s">
        <v>207</v>
      </c>
      <c r="BN10" s="383"/>
      <c r="BO10" s="383"/>
      <c r="BP10" s="384"/>
      <c r="BQ10" s="389" t="s">
        <v>206</v>
      </c>
      <c r="BR10" s="389"/>
      <c r="BS10" s="389"/>
      <c r="BT10" s="389"/>
      <c r="BU10" s="411" t="s">
        <v>217</v>
      </c>
      <c r="BV10" s="411"/>
      <c r="BW10" s="411"/>
      <c r="BX10" s="411"/>
      <c r="BY10" s="428">
        <v>0.102</v>
      </c>
      <c r="BZ10" s="428"/>
      <c r="CA10" s="428"/>
      <c r="CB10" s="428">
        <v>0.102</v>
      </c>
      <c r="CC10" s="428"/>
      <c r="CD10" s="428"/>
      <c r="CE10" s="448">
        <v>0.11</v>
      </c>
      <c r="CF10" s="448"/>
      <c r="CG10" s="448"/>
      <c r="CH10" s="427">
        <v>1.73</v>
      </c>
      <c r="CI10" s="427"/>
      <c r="CJ10" s="427"/>
      <c r="CK10" s="427">
        <v>1.7</v>
      </c>
      <c r="CL10" s="427"/>
      <c r="CM10" s="427"/>
      <c r="CN10" s="411">
        <v>1.8</v>
      </c>
      <c r="CO10" s="411"/>
      <c r="CP10" s="447"/>
    </row>
    <row r="11" spans="1:94" ht="16.5" customHeight="1" hidden="1">
      <c r="A11" s="457" t="s">
        <v>183</v>
      </c>
      <c r="B11" s="321"/>
      <c r="C11" s="321"/>
      <c r="D11" s="321"/>
      <c r="E11" s="321"/>
      <c r="F11" s="321"/>
      <c r="G11" s="321"/>
      <c r="H11" s="321"/>
      <c r="I11" s="322"/>
      <c r="J11" s="455" t="s">
        <v>93</v>
      </c>
      <c r="K11" s="455"/>
      <c r="L11" s="455"/>
      <c r="M11" s="455"/>
      <c r="N11" s="455"/>
      <c r="O11" s="455"/>
      <c r="P11" s="455"/>
      <c r="Q11" s="455"/>
      <c r="R11" s="455"/>
      <c r="S11" s="456"/>
      <c r="T11" s="388"/>
      <c r="U11" s="389"/>
      <c r="V11" s="389"/>
      <c r="W11" s="382"/>
      <c r="X11" s="383"/>
      <c r="Y11" s="384"/>
      <c r="Z11" s="415"/>
      <c r="AA11" s="416"/>
      <c r="AB11" s="417"/>
      <c r="AC11" s="389"/>
      <c r="AD11" s="389"/>
      <c r="AE11" s="389"/>
      <c r="AF11" s="382"/>
      <c r="AG11" s="383"/>
      <c r="AH11" s="384"/>
      <c r="AI11" s="415"/>
      <c r="AJ11" s="416"/>
      <c r="AK11" s="417"/>
      <c r="AL11" s="389"/>
      <c r="AM11" s="389"/>
      <c r="AN11" s="389"/>
      <c r="AO11" s="382"/>
      <c r="AP11" s="383"/>
      <c r="AQ11" s="384"/>
      <c r="AR11" s="415"/>
      <c r="AS11" s="416"/>
      <c r="AT11" s="417"/>
      <c r="AU11" s="389"/>
      <c r="AV11" s="389"/>
      <c r="AW11" s="389"/>
      <c r="AX11" s="382"/>
      <c r="AY11" s="383"/>
      <c r="AZ11" s="384"/>
      <c r="BA11" s="415"/>
      <c r="BB11" s="416"/>
      <c r="BC11" s="417"/>
      <c r="BD11" s="389"/>
      <c r="BE11" s="389"/>
      <c r="BF11" s="389"/>
      <c r="BG11" s="382"/>
      <c r="BH11" s="383"/>
      <c r="BI11" s="384"/>
      <c r="BJ11" s="415"/>
      <c r="BK11" s="416"/>
      <c r="BL11" s="417"/>
      <c r="BM11" s="382"/>
      <c r="BN11" s="383"/>
      <c r="BO11" s="383"/>
      <c r="BP11" s="384"/>
      <c r="BQ11" s="389"/>
      <c r="BR11" s="389"/>
      <c r="BS11" s="389"/>
      <c r="BT11" s="389"/>
      <c r="BU11" s="411"/>
      <c r="BV11" s="411"/>
      <c r="BW11" s="411"/>
      <c r="BX11" s="411"/>
      <c r="BY11" s="428"/>
      <c r="BZ11" s="428"/>
      <c r="CA11" s="428"/>
      <c r="CB11" s="428"/>
      <c r="CC11" s="428"/>
      <c r="CD11" s="428"/>
      <c r="CE11" s="449"/>
      <c r="CF11" s="450"/>
      <c r="CG11" s="451"/>
      <c r="CH11" s="427"/>
      <c r="CI11" s="427"/>
      <c r="CJ11" s="427"/>
      <c r="CK11" s="427"/>
      <c r="CL11" s="427"/>
      <c r="CM11" s="427"/>
      <c r="CN11" s="444"/>
      <c r="CO11" s="445"/>
      <c r="CP11" s="446"/>
    </row>
    <row r="12" spans="1:94" ht="16.5" customHeight="1">
      <c r="A12" s="458"/>
      <c r="B12" s="324"/>
      <c r="C12" s="324"/>
      <c r="D12" s="324"/>
      <c r="E12" s="324"/>
      <c r="F12" s="324"/>
      <c r="G12" s="324"/>
      <c r="H12" s="324"/>
      <c r="I12" s="325"/>
      <c r="J12" s="455" t="s">
        <v>282</v>
      </c>
      <c r="K12" s="455"/>
      <c r="L12" s="455"/>
      <c r="M12" s="455"/>
      <c r="N12" s="455"/>
      <c r="O12" s="455"/>
      <c r="P12" s="455"/>
      <c r="Q12" s="455"/>
      <c r="R12" s="455"/>
      <c r="S12" s="456"/>
      <c r="T12" s="388">
        <v>7.3</v>
      </c>
      <c r="U12" s="389"/>
      <c r="V12" s="389"/>
      <c r="W12" s="389">
        <v>7.2</v>
      </c>
      <c r="X12" s="389"/>
      <c r="Y12" s="389"/>
      <c r="Z12" s="411">
        <v>7.3</v>
      </c>
      <c r="AA12" s="411"/>
      <c r="AB12" s="411"/>
      <c r="AC12" s="389">
        <v>8</v>
      </c>
      <c r="AD12" s="389"/>
      <c r="AE12" s="389"/>
      <c r="AF12" s="389">
        <v>8.6</v>
      </c>
      <c r="AG12" s="389"/>
      <c r="AH12" s="389"/>
      <c r="AI12" s="411">
        <v>9.2</v>
      </c>
      <c r="AJ12" s="411"/>
      <c r="AK12" s="411"/>
      <c r="AL12" s="389">
        <v>1.5</v>
      </c>
      <c r="AM12" s="389"/>
      <c r="AN12" s="389"/>
      <c r="AO12" s="389">
        <v>2</v>
      </c>
      <c r="AP12" s="389"/>
      <c r="AQ12" s="389"/>
      <c r="AR12" s="411">
        <v>1.7</v>
      </c>
      <c r="AS12" s="411"/>
      <c r="AT12" s="411"/>
      <c r="AU12" s="389">
        <v>4.8</v>
      </c>
      <c r="AV12" s="389"/>
      <c r="AW12" s="389"/>
      <c r="AX12" s="389">
        <v>4.5</v>
      </c>
      <c r="AY12" s="389"/>
      <c r="AZ12" s="389"/>
      <c r="BA12" s="411">
        <v>4.3</v>
      </c>
      <c r="BB12" s="411"/>
      <c r="BC12" s="411"/>
      <c r="BD12" s="392">
        <v>4.2</v>
      </c>
      <c r="BE12" s="392"/>
      <c r="BF12" s="392"/>
      <c r="BG12" s="392">
        <v>5</v>
      </c>
      <c r="BH12" s="392"/>
      <c r="BI12" s="392"/>
      <c r="BJ12" s="500">
        <v>4</v>
      </c>
      <c r="BK12" s="500"/>
      <c r="BL12" s="500"/>
      <c r="BM12" s="400" t="s">
        <v>208</v>
      </c>
      <c r="BN12" s="401"/>
      <c r="BO12" s="401"/>
      <c r="BP12" s="402"/>
      <c r="BQ12" s="400" t="s">
        <v>254</v>
      </c>
      <c r="BR12" s="401"/>
      <c r="BS12" s="401"/>
      <c r="BT12" s="402"/>
      <c r="BU12" s="495" t="s">
        <v>274</v>
      </c>
      <c r="BV12" s="496"/>
      <c r="BW12" s="496"/>
      <c r="BX12" s="497"/>
      <c r="BY12" s="428">
        <v>0.214</v>
      </c>
      <c r="BZ12" s="428"/>
      <c r="CA12" s="428"/>
      <c r="CB12" s="428">
        <v>0.18</v>
      </c>
      <c r="CC12" s="428"/>
      <c r="CD12" s="428"/>
      <c r="CE12" s="448">
        <v>0.19</v>
      </c>
      <c r="CF12" s="448"/>
      <c r="CG12" s="448"/>
      <c r="CH12" s="427">
        <v>3.08</v>
      </c>
      <c r="CI12" s="427"/>
      <c r="CJ12" s="427"/>
      <c r="CK12" s="427">
        <v>2.3</v>
      </c>
      <c r="CL12" s="427"/>
      <c r="CM12" s="427"/>
      <c r="CN12" s="411">
        <v>2.6</v>
      </c>
      <c r="CO12" s="411"/>
      <c r="CP12" s="447"/>
    </row>
    <row r="13" spans="1:94" ht="16.5" customHeight="1">
      <c r="A13" s="304" t="s">
        <v>94</v>
      </c>
      <c r="B13" s="302"/>
      <c r="C13" s="302"/>
      <c r="D13" s="302"/>
      <c r="E13" s="302"/>
      <c r="F13" s="302"/>
      <c r="G13" s="302"/>
      <c r="H13" s="302"/>
      <c r="I13" s="302"/>
      <c r="J13" s="455" t="s">
        <v>283</v>
      </c>
      <c r="K13" s="455"/>
      <c r="L13" s="455"/>
      <c r="M13" s="455"/>
      <c r="N13" s="455"/>
      <c r="O13" s="455"/>
      <c r="P13" s="455"/>
      <c r="Q13" s="455"/>
      <c r="R13" s="455"/>
      <c r="S13" s="456"/>
      <c r="T13" s="388">
        <v>7</v>
      </c>
      <c r="U13" s="389"/>
      <c r="V13" s="389"/>
      <c r="W13" s="389">
        <v>7.1</v>
      </c>
      <c r="X13" s="389"/>
      <c r="Y13" s="389"/>
      <c r="Z13" s="411">
        <v>7.2</v>
      </c>
      <c r="AA13" s="411"/>
      <c r="AB13" s="411"/>
      <c r="AC13" s="389">
        <v>8.2</v>
      </c>
      <c r="AD13" s="389"/>
      <c r="AE13" s="389"/>
      <c r="AF13" s="389">
        <v>9.7</v>
      </c>
      <c r="AG13" s="389"/>
      <c r="AH13" s="389"/>
      <c r="AI13" s="500">
        <v>10</v>
      </c>
      <c r="AJ13" s="500"/>
      <c r="AK13" s="500"/>
      <c r="AL13" s="389">
        <v>2</v>
      </c>
      <c r="AM13" s="389"/>
      <c r="AN13" s="389"/>
      <c r="AO13" s="389">
        <v>2.4</v>
      </c>
      <c r="AP13" s="389"/>
      <c r="AQ13" s="389"/>
      <c r="AR13" s="411">
        <v>2.4</v>
      </c>
      <c r="AS13" s="411"/>
      <c r="AT13" s="411"/>
      <c r="AU13" s="389">
        <v>5.6</v>
      </c>
      <c r="AV13" s="389"/>
      <c r="AW13" s="389"/>
      <c r="AX13" s="389">
        <v>5.8</v>
      </c>
      <c r="AY13" s="389"/>
      <c r="AZ13" s="389"/>
      <c r="BA13" s="411">
        <v>6.1</v>
      </c>
      <c r="BB13" s="411"/>
      <c r="BC13" s="411"/>
      <c r="BD13" s="392">
        <v>13.4</v>
      </c>
      <c r="BE13" s="392"/>
      <c r="BF13" s="392"/>
      <c r="BG13" s="392">
        <v>18</v>
      </c>
      <c r="BH13" s="392"/>
      <c r="BI13" s="392"/>
      <c r="BJ13" s="500">
        <v>10</v>
      </c>
      <c r="BK13" s="500"/>
      <c r="BL13" s="500"/>
      <c r="BM13" s="382" t="s">
        <v>209</v>
      </c>
      <c r="BN13" s="383"/>
      <c r="BO13" s="383"/>
      <c r="BP13" s="384"/>
      <c r="BQ13" s="400" t="s">
        <v>255</v>
      </c>
      <c r="BR13" s="401"/>
      <c r="BS13" s="401"/>
      <c r="BT13" s="402"/>
      <c r="BU13" s="495" t="s">
        <v>262</v>
      </c>
      <c r="BV13" s="496"/>
      <c r="BW13" s="496"/>
      <c r="BX13" s="497"/>
      <c r="BY13" s="428">
        <v>0.122</v>
      </c>
      <c r="BZ13" s="428"/>
      <c r="CA13" s="428"/>
      <c r="CB13" s="428">
        <v>0.17</v>
      </c>
      <c r="CC13" s="428"/>
      <c r="CD13" s="428"/>
      <c r="CE13" s="448">
        <v>0.43</v>
      </c>
      <c r="CF13" s="448"/>
      <c r="CG13" s="448"/>
      <c r="CH13" s="427">
        <v>2.14</v>
      </c>
      <c r="CI13" s="427"/>
      <c r="CJ13" s="427"/>
      <c r="CK13" s="427">
        <v>3.5</v>
      </c>
      <c r="CL13" s="427"/>
      <c r="CM13" s="427"/>
      <c r="CN13" s="411">
        <v>5.2</v>
      </c>
      <c r="CO13" s="411"/>
      <c r="CP13" s="447"/>
    </row>
    <row r="14" spans="1:94" ht="13.5" customHeight="1" hidden="1">
      <c r="A14" s="304" t="s">
        <v>95</v>
      </c>
      <c r="B14" s="302"/>
      <c r="C14" s="302"/>
      <c r="D14" s="302"/>
      <c r="E14" s="302"/>
      <c r="F14" s="302"/>
      <c r="G14" s="302"/>
      <c r="H14" s="302"/>
      <c r="I14" s="302"/>
      <c r="J14" s="455" t="s">
        <v>96</v>
      </c>
      <c r="K14" s="455"/>
      <c r="L14" s="455"/>
      <c r="M14" s="455"/>
      <c r="N14" s="455"/>
      <c r="O14" s="455"/>
      <c r="P14" s="455"/>
      <c r="Q14" s="455"/>
      <c r="R14" s="455"/>
      <c r="S14" s="456"/>
      <c r="T14" s="388"/>
      <c r="U14" s="389"/>
      <c r="V14" s="389"/>
      <c r="W14" s="389"/>
      <c r="X14" s="389"/>
      <c r="Y14" s="389"/>
      <c r="Z14" s="411"/>
      <c r="AA14" s="411"/>
      <c r="AB14" s="411"/>
      <c r="AC14" s="389"/>
      <c r="AD14" s="389"/>
      <c r="AE14" s="389"/>
      <c r="AF14" s="389"/>
      <c r="AG14" s="389"/>
      <c r="AH14" s="389"/>
      <c r="AI14" s="411"/>
      <c r="AJ14" s="411"/>
      <c r="AK14" s="411"/>
      <c r="AL14" s="389"/>
      <c r="AM14" s="389"/>
      <c r="AN14" s="389"/>
      <c r="AO14" s="389"/>
      <c r="AP14" s="389"/>
      <c r="AQ14" s="389"/>
      <c r="AR14" s="411"/>
      <c r="AS14" s="411"/>
      <c r="AT14" s="411"/>
      <c r="AU14" s="389"/>
      <c r="AV14" s="389"/>
      <c r="AW14" s="389"/>
      <c r="AX14" s="389"/>
      <c r="AY14" s="389"/>
      <c r="AZ14" s="389"/>
      <c r="BA14" s="411"/>
      <c r="BB14" s="411"/>
      <c r="BC14" s="411"/>
      <c r="BD14" s="389"/>
      <c r="BE14" s="389"/>
      <c r="BF14" s="389"/>
      <c r="BG14" s="389"/>
      <c r="BH14" s="389"/>
      <c r="BI14" s="389"/>
      <c r="BJ14" s="411"/>
      <c r="BK14" s="411"/>
      <c r="BL14" s="411"/>
      <c r="BM14" s="382"/>
      <c r="BN14" s="383"/>
      <c r="BO14" s="383"/>
      <c r="BP14" s="384"/>
      <c r="BQ14" s="389"/>
      <c r="BR14" s="389"/>
      <c r="BS14" s="389"/>
      <c r="BT14" s="389"/>
      <c r="BU14" s="411"/>
      <c r="BV14" s="411"/>
      <c r="BW14" s="411"/>
      <c r="BX14" s="411"/>
      <c r="BY14" s="428"/>
      <c r="BZ14" s="428"/>
      <c r="CA14" s="428"/>
      <c r="CB14" s="428"/>
      <c r="CC14" s="428"/>
      <c r="CD14" s="428"/>
      <c r="CE14" s="448"/>
      <c r="CF14" s="448"/>
      <c r="CG14" s="448"/>
      <c r="CH14" s="427"/>
      <c r="CI14" s="427"/>
      <c r="CJ14" s="427"/>
      <c r="CK14" s="427"/>
      <c r="CL14" s="427"/>
      <c r="CM14" s="427"/>
      <c r="CN14" s="481"/>
      <c r="CO14" s="481"/>
      <c r="CP14" s="482"/>
    </row>
    <row r="15" spans="1:94" ht="13.5" customHeight="1" hidden="1">
      <c r="A15" s="457" t="s">
        <v>179</v>
      </c>
      <c r="B15" s="321"/>
      <c r="C15" s="321"/>
      <c r="D15" s="321"/>
      <c r="E15" s="321"/>
      <c r="F15" s="321"/>
      <c r="G15" s="321"/>
      <c r="H15" s="321"/>
      <c r="I15" s="322"/>
      <c r="J15" s="455" t="s">
        <v>97</v>
      </c>
      <c r="K15" s="455"/>
      <c r="L15" s="455"/>
      <c r="M15" s="455"/>
      <c r="N15" s="455"/>
      <c r="O15" s="455"/>
      <c r="P15" s="455"/>
      <c r="Q15" s="455"/>
      <c r="R15" s="455"/>
      <c r="S15" s="456"/>
      <c r="T15" s="388"/>
      <c r="U15" s="389"/>
      <c r="V15" s="389"/>
      <c r="W15" s="389"/>
      <c r="X15" s="389"/>
      <c r="Y15" s="389"/>
      <c r="Z15" s="411"/>
      <c r="AA15" s="411"/>
      <c r="AB15" s="411"/>
      <c r="AC15" s="389"/>
      <c r="AD15" s="389"/>
      <c r="AE15" s="389"/>
      <c r="AF15" s="389"/>
      <c r="AG15" s="389"/>
      <c r="AH15" s="389"/>
      <c r="AI15" s="411"/>
      <c r="AJ15" s="411"/>
      <c r="AK15" s="411"/>
      <c r="AL15" s="389"/>
      <c r="AM15" s="389"/>
      <c r="AN15" s="389"/>
      <c r="AO15" s="389"/>
      <c r="AP15" s="389"/>
      <c r="AQ15" s="389"/>
      <c r="AR15" s="411"/>
      <c r="AS15" s="411"/>
      <c r="AT15" s="411"/>
      <c r="AU15" s="389"/>
      <c r="AV15" s="389"/>
      <c r="AW15" s="389"/>
      <c r="AX15" s="389"/>
      <c r="AY15" s="389"/>
      <c r="AZ15" s="389"/>
      <c r="BA15" s="411"/>
      <c r="BB15" s="411"/>
      <c r="BC15" s="411"/>
      <c r="BD15" s="389"/>
      <c r="BE15" s="389"/>
      <c r="BF15" s="389"/>
      <c r="BG15" s="389"/>
      <c r="BH15" s="389"/>
      <c r="BI15" s="389"/>
      <c r="BJ15" s="411"/>
      <c r="BK15" s="411"/>
      <c r="BL15" s="411"/>
      <c r="BM15" s="382"/>
      <c r="BN15" s="383"/>
      <c r="BO15" s="383"/>
      <c r="BP15" s="384"/>
      <c r="BQ15" s="389"/>
      <c r="BR15" s="389"/>
      <c r="BS15" s="389"/>
      <c r="BT15" s="389"/>
      <c r="BU15" s="411"/>
      <c r="BV15" s="411"/>
      <c r="BW15" s="411"/>
      <c r="BX15" s="411"/>
      <c r="BY15" s="428"/>
      <c r="BZ15" s="428"/>
      <c r="CA15" s="428"/>
      <c r="CB15" s="428"/>
      <c r="CC15" s="428"/>
      <c r="CD15" s="428"/>
      <c r="CE15" s="448"/>
      <c r="CF15" s="448"/>
      <c r="CG15" s="448"/>
      <c r="CH15" s="427"/>
      <c r="CI15" s="427"/>
      <c r="CJ15" s="427"/>
      <c r="CK15" s="427"/>
      <c r="CL15" s="427"/>
      <c r="CM15" s="427"/>
      <c r="CN15" s="481"/>
      <c r="CO15" s="481"/>
      <c r="CP15" s="482"/>
    </row>
    <row r="16" spans="1:94" ht="16.5" customHeight="1">
      <c r="A16" s="458"/>
      <c r="B16" s="324"/>
      <c r="C16" s="324"/>
      <c r="D16" s="324"/>
      <c r="E16" s="324"/>
      <c r="F16" s="324"/>
      <c r="G16" s="324"/>
      <c r="H16" s="324"/>
      <c r="I16" s="325"/>
      <c r="J16" s="455" t="s">
        <v>284</v>
      </c>
      <c r="K16" s="455"/>
      <c r="L16" s="455"/>
      <c r="M16" s="455"/>
      <c r="N16" s="455"/>
      <c r="O16" s="455"/>
      <c r="P16" s="455"/>
      <c r="Q16" s="455"/>
      <c r="R16" s="455"/>
      <c r="S16" s="456"/>
      <c r="T16" s="388">
        <v>8.3</v>
      </c>
      <c r="U16" s="389"/>
      <c r="V16" s="389"/>
      <c r="W16" s="389">
        <v>7.8</v>
      </c>
      <c r="X16" s="389"/>
      <c r="Y16" s="389"/>
      <c r="Z16" s="411">
        <v>8.5</v>
      </c>
      <c r="AA16" s="411"/>
      <c r="AB16" s="411"/>
      <c r="AC16" s="392">
        <v>11.2</v>
      </c>
      <c r="AD16" s="392"/>
      <c r="AE16" s="392"/>
      <c r="AF16" s="392">
        <v>11</v>
      </c>
      <c r="AG16" s="392"/>
      <c r="AH16" s="392"/>
      <c r="AI16" s="500">
        <v>12</v>
      </c>
      <c r="AJ16" s="500"/>
      <c r="AK16" s="500"/>
      <c r="AL16" s="389">
        <v>1.1</v>
      </c>
      <c r="AM16" s="389"/>
      <c r="AN16" s="389"/>
      <c r="AO16" s="389">
        <v>1.5</v>
      </c>
      <c r="AP16" s="389"/>
      <c r="AQ16" s="389"/>
      <c r="AR16" s="411">
        <v>1.4</v>
      </c>
      <c r="AS16" s="411"/>
      <c r="AT16" s="411"/>
      <c r="AU16" s="389">
        <v>4</v>
      </c>
      <c r="AV16" s="389"/>
      <c r="AW16" s="389"/>
      <c r="AX16" s="389">
        <v>3.5</v>
      </c>
      <c r="AY16" s="389"/>
      <c r="AZ16" s="389"/>
      <c r="BA16" s="411">
        <v>3.1</v>
      </c>
      <c r="BB16" s="411"/>
      <c r="BC16" s="411"/>
      <c r="BD16" s="392">
        <v>2.1</v>
      </c>
      <c r="BE16" s="392"/>
      <c r="BF16" s="392"/>
      <c r="BG16" s="392">
        <v>5</v>
      </c>
      <c r="BH16" s="392"/>
      <c r="BI16" s="392"/>
      <c r="BJ16" s="500">
        <v>5</v>
      </c>
      <c r="BK16" s="500"/>
      <c r="BL16" s="500"/>
      <c r="BM16" s="382" t="s">
        <v>210</v>
      </c>
      <c r="BN16" s="383"/>
      <c r="BO16" s="383"/>
      <c r="BP16" s="384"/>
      <c r="BQ16" s="389" t="s">
        <v>256</v>
      </c>
      <c r="BR16" s="389"/>
      <c r="BS16" s="389"/>
      <c r="BT16" s="389"/>
      <c r="BU16" s="478" t="s">
        <v>275</v>
      </c>
      <c r="BV16" s="478"/>
      <c r="BW16" s="478"/>
      <c r="BX16" s="478"/>
      <c r="BY16" s="428">
        <v>0.054</v>
      </c>
      <c r="BZ16" s="428"/>
      <c r="CA16" s="428"/>
      <c r="CB16" s="428">
        <v>0.059</v>
      </c>
      <c r="CC16" s="428"/>
      <c r="CD16" s="428"/>
      <c r="CE16" s="480">
        <v>0.049</v>
      </c>
      <c r="CF16" s="480"/>
      <c r="CG16" s="480"/>
      <c r="CH16" s="427">
        <v>0.69</v>
      </c>
      <c r="CI16" s="427"/>
      <c r="CJ16" s="427"/>
      <c r="CK16" s="427">
        <v>0.88</v>
      </c>
      <c r="CL16" s="427"/>
      <c r="CM16" s="427"/>
      <c r="CN16" s="411">
        <v>1.1</v>
      </c>
      <c r="CO16" s="411"/>
      <c r="CP16" s="447"/>
    </row>
    <row r="17" spans="1:94" ht="16.5" customHeight="1" hidden="1">
      <c r="A17" s="457" t="s">
        <v>180</v>
      </c>
      <c r="B17" s="321"/>
      <c r="C17" s="321"/>
      <c r="D17" s="321"/>
      <c r="E17" s="321"/>
      <c r="F17" s="321"/>
      <c r="G17" s="321"/>
      <c r="H17" s="321"/>
      <c r="I17" s="322"/>
      <c r="J17" s="455" t="s">
        <v>98</v>
      </c>
      <c r="K17" s="455"/>
      <c r="L17" s="455"/>
      <c r="M17" s="455"/>
      <c r="N17" s="455"/>
      <c r="O17" s="455"/>
      <c r="P17" s="455"/>
      <c r="Q17" s="455"/>
      <c r="R17" s="455"/>
      <c r="S17" s="456"/>
      <c r="T17" s="388"/>
      <c r="U17" s="389"/>
      <c r="V17" s="389"/>
      <c r="W17" s="389"/>
      <c r="X17" s="389"/>
      <c r="Y17" s="389"/>
      <c r="Z17" s="411"/>
      <c r="AA17" s="411"/>
      <c r="AB17" s="411"/>
      <c r="AC17" s="389"/>
      <c r="AD17" s="389"/>
      <c r="AE17" s="389"/>
      <c r="AF17" s="389"/>
      <c r="AG17" s="389"/>
      <c r="AH17" s="389"/>
      <c r="AI17" s="411"/>
      <c r="AJ17" s="411"/>
      <c r="AK17" s="411"/>
      <c r="AL17" s="389"/>
      <c r="AM17" s="389"/>
      <c r="AN17" s="389"/>
      <c r="AO17" s="389"/>
      <c r="AP17" s="389"/>
      <c r="AQ17" s="389"/>
      <c r="AR17" s="411"/>
      <c r="AS17" s="411"/>
      <c r="AT17" s="411"/>
      <c r="AU17" s="389"/>
      <c r="AV17" s="389"/>
      <c r="AW17" s="389"/>
      <c r="AX17" s="389"/>
      <c r="AY17" s="389"/>
      <c r="AZ17" s="389"/>
      <c r="BA17" s="411"/>
      <c r="BB17" s="411"/>
      <c r="BC17" s="411"/>
      <c r="BD17" s="389"/>
      <c r="BE17" s="389"/>
      <c r="BF17" s="389"/>
      <c r="BG17" s="389"/>
      <c r="BH17" s="389"/>
      <c r="BI17" s="389"/>
      <c r="BJ17" s="411"/>
      <c r="BK17" s="411"/>
      <c r="BL17" s="411"/>
      <c r="BM17" s="382"/>
      <c r="BN17" s="383"/>
      <c r="BO17" s="383"/>
      <c r="BP17" s="384"/>
      <c r="BQ17" s="389"/>
      <c r="BR17" s="389"/>
      <c r="BS17" s="389"/>
      <c r="BT17" s="389"/>
      <c r="BU17" s="415"/>
      <c r="BV17" s="416"/>
      <c r="BW17" s="416"/>
      <c r="BX17" s="417"/>
      <c r="BY17" s="428"/>
      <c r="BZ17" s="428"/>
      <c r="CA17" s="428"/>
      <c r="CB17" s="428"/>
      <c r="CC17" s="428"/>
      <c r="CD17" s="428"/>
      <c r="CE17" s="448"/>
      <c r="CF17" s="448"/>
      <c r="CG17" s="448"/>
      <c r="CH17" s="427"/>
      <c r="CI17" s="427"/>
      <c r="CJ17" s="427"/>
      <c r="CK17" s="427"/>
      <c r="CL17" s="427"/>
      <c r="CM17" s="427"/>
      <c r="CN17" s="448"/>
      <c r="CO17" s="448"/>
      <c r="CP17" s="479"/>
    </row>
    <row r="18" spans="1:94" ht="16.5" customHeight="1" hidden="1">
      <c r="A18" s="459"/>
      <c r="B18" s="460"/>
      <c r="C18" s="460"/>
      <c r="D18" s="460"/>
      <c r="E18" s="460"/>
      <c r="F18" s="460"/>
      <c r="G18" s="460"/>
      <c r="H18" s="460"/>
      <c r="I18" s="461"/>
      <c r="J18" s="455" t="s">
        <v>5</v>
      </c>
      <c r="K18" s="455"/>
      <c r="L18" s="455"/>
      <c r="M18" s="455"/>
      <c r="N18" s="455"/>
      <c r="O18" s="455"/>
      <c r="P18" s="455"/>
      <c r="Q18" s="455"/>
      <c r="R18" s="455"/>
      <c r="S18" s="456"/>
      <c r="T18" s="388"/>
      <c r="U18" s="389"/>
      <c r="V18" s="389"/>
      <c r="W18" s="389"/>
      <c r="X18" s="389"/>
      <c r="Y18" s="389"/>
      <c r="Z18" s="411"/>
      <c r="AA18" s="411"/>
      <c r="AB18" s="411"/>
      <c r="AC18" s="389"/>
      <c r="AD18" s="389"/>
      <c r="AE18" s="389"/>
      <c r="AF18" s="389"/>
      <c r="AG18" s="389"/>
      <c r="AH18" s="389"/>
      <c r="AI18" s="411"/>
      <c r="AJ18" s="411"/>
      <c r="AK18" s="411"/>
      <c r="AL18" s="389"/>
      <c r="AM18" s="389"/>
      <c r="AN18" s="389"/>
      <c r="AO18" s="389"/>
      <c r="AP18" s="389"/>
      <c r="AQ18" s="389"/>
      <c r="AR18" s="411"/>
      <c r="AS18" s="411"/>
      <c r="AT18" s="411"/>
      <c r="AU18" s="389"/>
      <c r="AV18" s="389"/>
      <c r="AW18" s="389"/>
      <c r="AX18" s="389"/>
      <c r="AY18" s="389"/>
      <c r="AZ18" s="389"/>
      <c r="BA18" s="411"/>
      <c r="BB18" s="411"/>
      <c r="BC18" s="411"/>
      <c r="BD18" s="389"/>
      <c r="BE18" s="389"/>
      <c r="BF18" s="389"/>
      <c r="BG18" s="389"/>
      <c r="BH18" s="389"/>
      <c r="BI18" s="389"/>
      <c r="BJ18" s="411"/>
      <c r="BK18" s="411"/>
      <c r="BL18" s="411"/>
      <c r="BM18" s="382"/>
      <c r="BN18" s="383"/>
      <c r="BO18" s="383"/>
      <c r="BP18" s="384"/>
      <c r="BQ18" s="389"/>
      <c r="BR18" s="389"/>
      <c r="BS18" s="389"/>
      <c r="BT18" s="389"/>
      <c r="BU18" s="415"/>
      <c r="BV18" s="416"/>
      <c r="BW18" s="416"/>
      <c r="BX18" s="417"/>
      <c r="BY18" s="428"/>
      <c r="BZ18" s="428"/>
      <c r="CA18" s="428"/>
      <c r="CB18" s="428"/>
      <c r="CC18" s="428"/>
      <c r="CD18" s="428"/>
      <c r="CE18" s="448"/>
      <c r="CF18" s="448"/>
      <c r="CG18" s="448"/>
      <c r="CH18" s="427"/>
      <c r="CI18" s="427"/>
      <c r="CJ18" s="427"/>
      <c r="CK18" s="427"/>
      <c r="CL18" s="427"/>
      <c r="CM18" s="427"/>
      <c r="CN18" s="448"/>
      <c r="CO18" s="448"/>
      <c r="CP18" s="479"/>
    </row>
    <row r="19" spans="1:94" ht="16.5" customHeight="1" hidden="1">
      <c r="A19" s="459"/>
      <c r="B19" s="460"/>
      <c r="C19" s="460"/>
      <c r="D19" s="460"/>
      <c r="E19" s="460"/>
      <c r="F19" s="460"/>
      <c r="G19" s="460"/>
      <c r="H19" s="460"/>
      <c r="I19" s="461"/>
      <c r="J19" s="455" t="s">
        <v>99</v>
      </c>
      <c r="K19" s="455"/>
      <c r="L19" s="455"/>
      <c r="M19" s="455"/>
      <c r="N19" s="455"/>
      <c r="O19" s="455"/>
      <c r="P19" s="455"/>
      <c r="Q19" s="455"/>
      <c r="R19" s="455"/>
      <c r="S19" s="456"/>
      <c r="T19" s="388"/>
      <c r="U19" s="389"/>
      <c r="V19" s="389"/>
      <c r="W19" s="389"/>
      <c r="X19" s="389"/>
      <c r="Y19" s="389"/>
      <c r="Z19" s="411"/>
      <c r="AA19" s="411"/>
      <c r="AB19" s="411"/>
      <c r="AC19" s="389"/>
      <c r="AD19" s="389"/>
      <c r="AE19" s="389"/>
      <c r="AF19" s="389"/>
      <c r="AG19" s="389"/>
      <c r="AH19" s="389"/>
      <c r="AI19" s="411"/>
      <c r="AJ19" s="411"/>
      <c r="AK19" s="411"/>
      <c r="AL19" s="389"/>
      <c r="AM19" s="389"/>
      <c r="AN19" s="389"/>
      <c r="AO19" s="389"/>
      <c r="AP19" s="389"/>
      <c r="AQ19" s="389"/>
      <c r="AR19" s="411"/>
      <c r="AS19" s="411"/>
      <c r="AT19" s="411"/>
      <c r="AU19" s="389"/>
      <c r="AV19" s="389"/>
      <c r="AW19" s="389"/>
      <c r="AX19" s="389"/>
      <c r="AY19" s="389"/>
      <c r="AZ19" s="389"/>
      <c r="BA19" s="411"/>
      <c r="BB19" s="411"/>
      <c r="BC19" s="411"/>
      <c r="BD19" s="389"/>
      <c r="BE19" s="389"/>
      <c r="BF19" s="389"/>
      <c r="BG19" s="389"/>
      <c r="BH19" s="389"/>
      <c r="BI19" s="389"/>
      <c r="BJ19" s="411"/>
      <c r="BK19" s="411"/>
      <c r="BL19" s="411"/>
      <c r="BM19" s="382"/>
      <c r="BN19" s="383"/>
      <c r="BO19" s="383"/>
      <c r="BP19" s="384"/>
      <c r="BQ19" s="389"/>
      <c r="BR19" s="389"/>
      <c r="BS19" s="389"/>
      <c r="BT19" s="389"/>
      <c r="BU19" s="415"/>
      <c r="BV19" s="416"/>
      <c r="BW19" s="416"/>
      <c r="BX19" s="417"/>
      <c r="BY19" s="428"/>
      <c r="BZ19" s="428"/>
      <c r="CA19" s="428"/>
      <c r="CB19" s="428"/>
      <c r="CC19" s="428"/>
      <c r="CD19" s="428"/>
      <c r="CE19" s="448"/>
      <c r="CF19" s="448"/>
      <c r="CG19" s="448"/>
      <c r="CH19" s="427"/>
      <c r="CI19" s="427"/>
      <c r="CJ19" s="427"/>
      <c r="CK19" s="427"/>
      <c r="CL19" s="427"/>
      <c r="CM19" s="427"/>
      <c r="CN19" s="448"/>
      <c r="CO19" s="448"/>
      <c r="CP19" s="479"/>
    </row>
    <row r="20" spans="1:94" ht="16.5" customHeight="1">
      <c r="A20" s="458"/>
      <c r="B20" s="324"/>
      <c r="C20" s="324"/>
      <c r="D20" s="324"/>
      <c r="E20" s="324"/>
      <c r="F20" s="324"/>
      <c r="G20" s="324"/>
      <c r="H20" s="324"/>
      <c r="I20" s="325"/>
      <c r="J20" s="455" t="s">
        <v>285</v>
      </c>
      <c r="K20" s="455"/>
      <c r="L20" s="455"/>
      <c r="M20" s="455"/>
      <c r="N20" s="455"/>
      <c r="O20" s="455"/>
      <c r="P20" s="455"/>
      <c r="Q20" s="455"/>
      <c r="R20" s="455"/>
      <c r="S20" s="456"/>
      <c r="T20" s="388">
        <v>7.1</v>
      </c>
      <c r="U20" s="389"/>
      <c r="V20" s="389"/>
      <c r="W20" s="389">
        <v>7</v>
      </c>
      <c r="X20" s="389"/>
      <c r="Y20" s="389"/>
      <c r="Z20" s="411">
        <v>7</v>
      </c>
      <c r="AA20" s="411"/>
      <c r="AB20" s="411"/>
      <c r="AC20" s="389">
        <v>7.5</v>
      </c>
      <c r="AD20" s="389"/>
      <c r="AE20" s="389"/>
      <c r="AF20" s="389">
        <v>7.7</v>
      </c>
      <c r="AG20" s="389"/>
      <c r="AH20" s="389"/>
      <c r="AI20" s="411">
        <v>7.7</v>
      </c>
      <c r="AJ20" s="411"/>
      <c r="AK20" s="411"/>
      <c r="AL20" s="389">
        <v>1.4</v>
      </c>
      <c r="AM20" s="389"/>
      <c r="AN20" s="389"/>
      <c r="AO20" s="389">
        <v>1.5</v>
      </c>
      <c r="AP20" s="389"/>
      <c r="AQ20" s="389"/>
      <c r="AR20" s="411">
        <v>1.7</v>
      </c>
      <c r="AS20" s="411"/>
      <c r="AT20" s="411"/>
      <c r="AU20" s="389">
        <v>4.7</v>
      </c>
      <c r="AV20" s="389"/>
      <c r="AW20" s="389"/>
      <c r="AX20" s="389">
        <v>4.1</v>
      </c>
      <c r="AY20" s="389"/>
      <c r="AZ20" s="389"/>
      <c r="BA20" s="411">
        <v>4</v>
      </c>
      <c r="BB20" s="411"/>
      <c r="BC20" s="411"/>
      <c r="BD20" s="392">
        <v>10.9</v>
      </c>
      <c r="BE20" s="392"/>
      <c r="BF20" s="392"/>
      <c r="BG20" s="392">
        <v>11</v>
      </c>
      <c r="BH20" s="392"/>
      <c r="BI20" s="392"/>
      <c r="BJ20" s="500">
        <v>11</v>
      </c>
      <c r="BK20" s="500"/>
      <c r="BL20" s="500"/>
      <c r="BM20" s="382" t="s">
        <v>211</v>
      </c>
      <c r="BN20" s="383"/>
      <c r="BO20" s="383"/>
      <c r="BP20" s="384"/>
      <c r="BQ20" s="389" t="s">
        <v>257</v>
      </c>
      <c r="BR20" s="389"/>
      <c r="BS20" s="389"/>
      <c r="BT20" s="389"/>
      <c r="BU20" s="415" t="s">
        <v>267</v>
      </c>
      <c r="BV20" s="416"/>
      <c r="BW20" s="416"/>
      <c r="BX20" s="417"/>
      <c r="BY20" s="428">
        <v>0.104</v>
      </c>
      <c r="BZ20" s="428"/>
      <c r="CA20" s="428"/>
      <c r="CB20" s="428">
        <v>0.13</v>
      </c>
      <c r="CC20" s="428"/>
      <c r="CD20" s="428"/>
      <c r="CE20" s="448">
        <v>0.12</v>
      </c>
      <c r="CF20" s="448"/>
      <c r="CG20" s="448"/>
      <c r="CH20" s="427">
        <v>1.69</v>
      </c>
      <c r="CI20" s="427"/>
      <c r="CJ20" s="427"/>
      <c r="CK20" s="427">
        <v>1.9</v>
      </c>
      <c r="CL20" s="427"/>
      <c r="CM20" s="427"/>
      <c r="CN20" s="411">
        <v>2.1</v>
      </c>
      <c r="CO20" s="411"/>
      <c r="CP20" s="447"/>
    </row>
    <row r="21" spans="1:94" ht="16.5" customHeight="1">
      <c r="A21" s="408" t="s">
        <v>100</v>
      </c>
      <c r="B21" s="409"/>
      <c r="C21" s="409"/>
      <c r="D21" s="409"/>
      <c r="E21" s="409"/>
      <c r="F21" s="409"/>
      <c r="G21" s="409"/>
      <c r="H21" s="409"/>
      <c r="I21" s="410"/>
      <c r="J21" s="455" t="s">
        <v>286</v>
      </c>
      <c r="K21" s="455"/>
      <c r="L21" s="455"/>
      <c r="M21" s="455"/>
      <c r="N21" s="455"/>
      <c r="O21" s="455"/>
      <c r="P21" s="455"/>
      <c r="Q21" s="455"/>
      <c r="R21" s="455"/>
      <c r="S21" s="456"/>
      <c r="T21" s="388">
        <v>6.9</v>
      </c>
      <c r="U21" s="389"/>
      <c r="V21" s="389"/>
      <c r="W21" s="389">
        <v>6.9</v>
      </c>
      <c r="X21" s="389"/>
      <c r="Y21" s="389"/>
      <c r="Z21" s="411">
        <v>6.9</v>
      </c>
      <c r="AA21" s="411"/>
      <c r="AB21" s="411"/>
      <c r="AC21" s="389">
        <v>8</v>
      </c>
      <c r="AD21" s="389"/>
      <c r="AE21" s="389"/>
      <c r="AF21" s="389">
        <v>7.5</v>
      </c>
      <c r="AG21" s="389"/>
      <c r="AH21" s="389"/>
      <c r="AI21" s="411">
        <v>8.2</v>
      </c>
      <c r="AJ21" s="411"/>
      <c r="AK21" s="411"/>
      <c r="AL21" s="389">
        <v>1.2</v>
      </c>
      <c r="AM21" s="389"/>
      <c r="AN21" s="389"/>
      <c r="AO21" s="389">
        <v>1.4</v>
      </c>
      <c r="AP21" s="389"/>
      <c r="AQ21" s="389"/>
      <c r="AR21" s="411">
        <v>1.2</v>
      </c>
      <c r="AS21" s="411"/>
      <c r="AT21" s="411"/>
      <c r="AU21" s="389">
        <v>3</v>
      </c>
      <c r="AV21" s="389"/>
      <c r="AW21" s="389"/>
      <c r="AX21" s="389">
        <v>2.7</v>
      </c>
      <c r="AY21" s="389"/>
      <c r="AZ21" s="389"/>
      <c r="BA21" s="411">
        <v>2.3</v>
      </c>
      <c r="BB21" s="411"/>
      <c r="BC21" s="411"/>
      <c r="BD21" s="392">
        <v>7.6</v>
      </c>
      <c r="BE21" s="392"/>
      <c r="BF21" s="392"/>
      <c r="BG21" s="392">
        <v>9</v>
      </c>
      <c r="BH21" s="392"/>
      <c r="BI21" s="392"/>
      <c r="BJ21" s="500">
        <v>9</v>
      </c>
      <c r="BK21" s="500"/>
      <c r="BL21" s="500"/>
      <c r="BM21" s="382" t="s">
        <v>212</v>
      </c>
      <c r="BN21" s="383"/>
      <c r="BO21" s="383"/>
      <c r="BP21" s="384"/>
      <c r="BQ21" s="389" t="s">
        <v>258</v>
      </c>
      <c r="BR21" s="389"/>
      <c r="BS21" s="389"/>
      <c r="BT21" s="389"/>
      <c r="BU21" s="415" t="s">
        <v>217</v>
      </c>
      <c r="BV21" s="416"/>
      <c r="BW21" s="416"/>
      <c r="BX21" s="417"/>
      <c r="BY21" s="428">
        <v>0.079</v>
      </c>
      <c r="BZ21" s="428"/>
      <c r="CA21" s="428"/>
      <c r="CB21" s="428">
        <v>0.092</v>
      </c>
      <c r="CC21" s="428"/>
      <c r="CD21" s="428"/>
      <c r="CE21" s="480">
        <v>0.062</v>
      </c>
      <c r="CF21" s="480"/>
      <c r="CG21" s="480"/>
      <c r="CH21" s="427">
        <v>1.783</v>
      </c>
      <c r="CI21" s="427"/>
      <c r="CJ21" s="427"/>
      <c r="CK21" s="427">
        <v>2</v>
      </c>
      <c r="CL21" s="427"/>
      <c r="CM21" s="427"/>
      <c r="CN21" s="411">
        <v>2.2</v>
      </c>
      <c r="CO21" s="411"/>
      <c r="CP21" s="447"/>
    </row>
    <row r="22" spans="1:94" ht="16.5" customHeight="1">
      <c r="A22" s="408" t="s">
        <v>101</v>
      </c>
      <c r="B22" s="409"/>
      <c r="C22" s="409"/>
      <c r="D22" s="409"/>
      <c r="E22" s="409"/>
      <c r="F22" s="409"/>
      <c r="G22" s="409"/>
      <c r="H22" s="409"/>
      <c r="I22" s="410"/>
      <c r="J22" s="455" t="s">
        <v>287</v>
      </c>
      <c r="K22" s="455"/>
      <c r="L22" s="455"/>
      <c r="M22" s="455"/>
      <c r="N22" s="455"/>
      <c r="O22" s="455"/>
      <c r="P22" s="455"/>
      <c r="Q22" s="455"/>
      <c r="R22" s="455"/>
      <c r="S22" s="456"/>
      <c r="T22" s="388">
        <v>7.3</v>
      </c>
      <c r="U22" s="389"/>
      <c r="V22" s="389"/>
      <c r="W22" s="389">
        <v>7.3</v>
      </c>
      <c r="X22" s="389"/>
      <c r="Y22" s="389"/>
      <c r="Z22" s="411">
        <v>7.4</v>
      </c>
      <c r="AA22" s="411"/>
      <c r="AB22" s="411"/>
      <c r="AC22" s="389">
        <v>9.7</v>
      </c>
      <c r="AD22" s="389"/>
      <c r="AE22" s="389"/>
      <c r="AF22" s="389">
        <v>10</v>
      </c>
      <c r="AG22" s="389"/>
      <c r="AH22" s="389"/>
      <c r="AI22" s="500">
        <v>10</v>
      </c>
      <c r="AJ22" s="500"/>
      <c r="AK22" s="500"/>
      <c r="AL22" s="389">
        <v>2.6</v>
      </c>
      <c r="AM22" s="389"/>
      <c r="AN22" s="389"/>
      <c r="AO22" s="389">
        <v>3.1</v>
      </c>
      <c r="AP22" s="389"/>
      <c r="AQ22" s="389"/>
      <c r="AR22" s="411">
        <v>2.5</v>
      </c>
      <c r="AS22" s="411"/>
      <c r="AT22" s="411"/>
      <c r="AU22" s="389">
        <v>6.9</v>
      </c>
      <c r="AV22" s="389"/>
      <c r="AW22" s="389"/>
      <c r="AX22" s="389">
        <v>6.7</v>
      </c>
      <c r="AY22" s="389"/>
      <c r="AZ22" s="389"/>
      <c r="BA22" s="411">
        <v>7</v>
      </c>
      <c r="BB22" s="411"/>
      <c r="BC22" s="411"/>
      <c r="BD22" s="392">
        <v>14.2</v>
      </c>
      <c r="BE22" s="392"/>
      <c r="BF22" s="392"/>
      <c r="BG22" s="392">
        <v>15</v>
      </c>
      <c r="BH22" s="392"/>
      <c r="BI22" s="392"/>
      <c r="BJ22" s="500">
        <v>14</v>
      </c>
      <c r="BK22" s="500"/>
      <c r="BL22" s="500"/>
      <c r="BM22" s="382" t="s">
        <v>213</v>
      </c>
      <c r="BN22" s="383"/>
      <c r="BO22" s="383"/>
      <c r="BP22" s="384"/>
      <c r="BQ22" s="389" t="s">
        <v>259</v>
      </c>
      <c r="BR22" s="389"/>
      <c r="BS22" s="389"/>
      <c r="BT22" s="389"/>
      <c r="BU22" s="415" t="s">
        <v>276</v>
      </c>
      <c r="BV22" s="416"/>
      <c r="BW22" s="416"/>
      <c r="BX22" s="417"/>
      <c r="BY22" s="428">
        <v>0.153</v>
      </c>
      <c r="BZ22" s="428"/>
      <c r="CA22" s="428"/>
      <c r="CB22" s="428">
        <v>0.17</v>
      </c>
      <c r="CC22" s="428"/>
      <c r="CD22" s="428"/>
      <c r="CE22" s="448">
        <v>0.19</v>
      </c>
      <c r="CF22" s="448"/>
      <c r="CG22" s="448"/>
      <c r="CH22" s="427">
        <v>1.97</v>
      </c>
      <c r="CI22" s="427"/>
      <c r="CJ22" s="427"/>
      <c r="CK22" s="427">
        <v>2.8</v>
      </c>
      <c r="CL22" s="427"/>
      <c r="CM22" s="427"/>
      <c r="CN22" s="411">
        <v>2.5</v>
      </c>
      <c r="CO22" s="411"/>
      <c r="CP22" s="447"/>
    </row>
    <row r="23" spans="1:94" ht="16.5" customHeight="1">
      <c r="A23" s="304" t="s">
        <v>102</v>
      </c>
      <c r="B23" s="302"/>
      <c r="C23" s="302"/>
      <c r="D23" s="302"/>
      <c r="E23" s="302"/>
      <c r="F23" s="302"/>
      <c r="G23" s="302"/>
      <c r="H23" s="302"/>
      <c r="I23" s="302"/>
      <c r="J23" s="455" t="s">
        <v>177</v>
      </c>
      <c r="K23" s="455"/>
      <c r="L23" s="455"/>
      <c r="M23" s="455"/>
      <c r="N23" s="455"/>
      <c r="O23" s="455"/>
      <c r="P23" s="455"/>
      <c r="Q23" s="455"/>
      <c r="R23" s="455"/>
      <c r="S23" s="456"/>
      <c r="T23" s="388">
        <v>7.7</v>
      </c>
      <c r="U23" s="389"/>
      <c r="V23" s="389"/>
      <c r="W23" s="389">
        <v>7.7</v>
      </c>
      <c r="X23" s="389"/>
      <c r="Y23" s="389"/>
      <c r="Z23" s="411">
        <v>8.2</v>
      </c>
      <c r="AA23" s="411"/>
      <c r="AB23" s="411"/>
      <c r="AC23" s="392">
        <v>9.82</v>
      </c>
      <c r="AD23" s="392"/>
      <c r="AE23" s="392"/>
      <c r="AF23" s="389">
        <v>10</v>
      </c>
      <c r="AG23" s="389"/>
      <c r="AH23" s="389"/>
      <c r="AI23" s="500">
        <v>11</v>
      </c>
      <c r="AJ23" s="500"/>
      <c r="AK23" s="500"/>
      <c r="AL23" s="389">
        <v>2.23</v>
      </c>
      <c r="AM23" s="389"/>
      <c r="AN23" s="389"/>
      <c r="AO23" s="389">
        <v>2.2</v>
      </c>
      <c r="AP23" s="389"/>
      <c r="AQ23" s="389"/>
      <c r="AR23" s="411">
        <v>2.9</v>
      </c>
      <c r="AS23" s="411"/>
      <c r="AT23" s="411"/>
      <c r="AU23" s="389">
        <v>4.91</v>
      </c>
      <c r="AV23" s="389"/>
      <c r="AW23" s="389"/>
      <c r="AX23" s="389">
        <v>5</v>
      </c>
      <c r="AY23" s="389"/>
      <c r="AZ23" s="389"/>
      <c r="BA23" s="411">
        <v>6.8</v>
      </c>
      <c r="BB23" s="411"/>
      <c r="BC23" s="411"/>
      <c r="BD23" s="392">
        <v>16.5</v>
      </c>
      <c r="BE23" s="392"/>
      <c r="BF23" s="392"/>
      <c r="BG23" s="392">
        <v>15</v>
      </c>
      <c r="BH23" s="392"/>
      <c r="BI23" s="392"/>
      <c r="BJ23" s="500">
        <v>20</v>
      </c>
      <c r="BK23" s="500"/>
      <c r="BL23" s="500"/>
      <c r="BM23" s="382" t="s">
        <v>214</v>
      </c>
      <c r="BN23" s="383"/>
      <c r="BO23" s="383"/>
      <c r="BP23" s="384"/>
      <c r="BQ23" s="389" t="s">
        <v>260</v>
      </c>
      <c r="BR23" s="389"/>
      <c r="BS23" s="389"/>
      <c r="BT23" s="389"/>
      <c r="BU23" s="415" t="s">
        <v>277</v>
      </c>
      <c r="BV23" s="416"/>
      <c r="BW23" s="416"/>
      <c r="BX23" s="417"/>
      <c r="BY23" s="428">
        <v>0.089</v>
      </c>
      <c r="BZ23" s="428"/>
      <c r="CA23" s="428"/>
      <c r="CB23" s="428">
        <v>0.108</v>
      </c>
      <c r="CC23" s="428"/>
      <c r="CD23" s="428"/>
      <c r="CE23" s="448">
        <v>0.1</v>
      </c>
      <c r="CF23" s="448"/>
      <c r="CG23" s="448"/>
      <c r="CH23" s="427">
        <v>1.44</v>
      </c>
      <c r="CI23" s="427"/>
      <c r="CJ23" s="427"/>
      <c r="CK23" s="427">
        <v>1.5</v>
      </c>
      <c r="CL23" s="427"/>
      <c r="CM23" s="427"/>
      <c r="CN23" s="411">
        <v>1.5</v>
      </c>
      <c r="CO23" s="411"/>
      <c r="CP23" s="447"/>
    </row>
    <row r="24" spans="1:94" ht="16.5" customHeight="1" hidden="1">
      <c r="A24" s="304" t="s">
        <v>103</v>
      </c>
      <c r="B24" s="302"/>
      <c r="C24" s="302"/>
      <c r="D24" s="302"/>
      <c r="E24" s="302"/>
      <c r="F24" s="302"/>
      <c r="G24" s="302"/>
      <c r="H24" s="302"/>
      <c r="I24" s="302"/>
      <c r="J24" s="455" t="s">
        <v>104</v>
      </c>
      <c r="K24" s="455"/>
      <c r="L24" s="455"/>
      <c r="M24" s="455"/>
      <c r="N24" s="455"/>
      <c r="O24" s="455"/>
      <c r="P24" s="455"/>
      <c r="Q24" s="455"/>
      <c r="R24" s="455"/>
      <c r="S24" s="456"/>
      <c r="T24" s="388"/>
      <c r="U24" s="389"/>
      <c r="V24" s="389"/>
      <c r="W24" s="389"/>
      <c r="X24" s="389"/>
      <c r="Y24" s="389"/>
      <c r="Z24" s="411"/>
      <c r="AA24" s="411"/>
      <c r="AB24" s="411"/>
      <c r="AC24" s="389"/>
      <c r="AD24" s="389"/>
      <c r="AE24" s="389"/>
      <c r="AF24" s="389"/>
      <c r="AG24" s="389"/>
      <c r="AH24" s="389"/>
      <c r="AI24" s="411"/>
      <c r="AJ24" s="411"/>
      <c r="AK24" s="411"/>
      <c r="AL24" s="389"/>
      <c r="AM24" s="389"/>
      <c r="AN24" s="389"/>
      <c r="AO24" s="389"/>
      <c r="AP24" s="389"/>
      <c r="AQ24" s="389"/>
      <c r="AR24" s="411"/>
      <c r="AS24" s="411"/>
      <c r="AT24" s="411"/>
      <c r="AU24" s="389"/>
      <c r="AV24" s="389"/>
      <c r="AW24" s="389"/>
      <c r="AX24" s="389"/>
      <c r="AY24" s="389"/>
      <c r="AZ24" s="389"/>
      <c r="BA24" s="411"/>
      <c r="BB24" s="411"/>
      <c r="BC24" s="411"/>
      <c r="BD24" s="389"/>
      <c r="BE24" s="389"/>
      <c r="BF24" s="389"/>
      <c r="BG24" s="389"/>
      <c r="BH24" s="389"/>
      <c r="BI24" s="389"/>
      <c r="BJ24" s="411"/>
      <c r="BK24" s="411"/>
      <c r="BL24" s="411"/>
      <c r="BM24" s="382"/>
      <c r="BN24" s="383"/>
      <c r="BO24" s="383"/>
      <c r="BP24" s="384"/>
      <c r="BQ24" s="389"/>
      <c r="BR24" s="389"/>
      <c r="BS24" s="389"/>
      <c r="BT24" s="389"/>
      <c r="BU24" s="415"/>
      <c r="BV24" s="416"/>
      <c r="BW24" s="416"/>
      <c r="BX24" s="417"/>
      <c r="BY24" s="428"/>
      <c r="BZ24" s="428"/>
      <c r="CA24" s="428"/>
      <c r="CB24" s="428"/>
      <c r="CC24" s="428"/>
      <c r="CD24" s="428"/>
      <c r="CE24" s="448"/>
      <c r="CF24" s="448"/>
      <c r="CG24" s="448"/>
      <c r="CH24" s="427"/>
      <c r="CI24" s="427"/>
      <c r="CJ24" s="427"/>
      <c r="CK24" s="427"/>
      <c r="CL24" s="427"/>
      <c r="CM24" s="427"/>
      <c r="CN24" s="448"/>
      <c r="CO24" s="448"/>
      <c r="CP24" s="479"/>
    </row>
    <row r="25" spans="1:94" ht="16.5" customHeight="1">
      <c r="A25" s="408" t="s">
        <v>123</v>
      </c>
      <c r="B25" s="409"/>
      <c r="C25" s="409"/>
      <c r="D25" s="409"/>
      <c r="E25" s="409"/>
      <c r="F25" s="409"/>
      <c r="G25" s="409"/>
      <c r="H25" s="409"/>
      <c r="I25" s="410"/>
      <c r="J25" s="426" t="s">
        <v>288</v>
      </c>
      <c r="K25" s="419"/>
      <c r="L25" s="419"/>
      <c r="M25" s="419"/>
      <c r="N25" s="419"/>
      <c r="O25" s="419"/>
      <c r="P25" s="419"/>
      <c r="Q25" s="419"/>
      <c r="R25" s="419"/>
      <c r="S25" s="420"/>
      <c r="T25" s="391">
        <v>7.3</v>
      </c>
      <c r="U25" s="383"/>
      <c r="V25" s="384"/>
      <c r="W25" s="382">
        <v>7.6</v>
      </c>
      <c r="X25" s="383"/>
      <c r="Y25" s="384"/>
      <c r="Z25" s="415">
        <v>7.6</v>
      </c>
      <c r="AA25" s="416"/>
      <c r="AB25" s="417"/>
      <c r="AC25" s="382" t="s">
        <v>122</v>
      </c>
      <c r="AD25" s="383"/>
      <c r="AE25" s="384"/>
      <c r="AF25" s="382">
        <v>10</v>
      </c>
      <c r="AG25" s="383"/>
      <c r="AH25" s="384"/>
      <c r="AI25" s="501">
        <v>11</v>
      </c>
      <c r="AJ25" s="502"/>
      <c r="AK25" s="503"/>
      <c r="AL25" s="382">
        <v>2.1</v>
      </c>
      <c r="AM25" s="383"/>
      <c r="AN25" s="384"/>
      <c r="AO25" s="382">
        <v>1.8</v>
      </c>
      <c r="AP25" s="383"/>
      <c r="AQ25" s="384"/>
      <c r="AR25" s="415">
        <v>1.4</v>
      </c>
      <c r="AS25" s="416"/>
      <c r="AT25" s="417"/>
      <c r="AU25" s="382">
        <v>2.4</v>
      </c>
      <c r="AV25" s="383"/>
      <c r="AW25" s="384"/>
      <c r="AX25" s="382">
        <v>3.1</v>
      </c>
      <c r="AY25" s="383"/>
      <c r="AZ25" s="384"/>
      <c r="BA25" s="415">
        <v>2.5</v>
      </c>
      <c r="BB25" s="416"/>
      <c r="BC25" s="417"/>
      <c r="BD25" s="429">
        <v>3.5</v>
      </c>
      <c r="BE25" s="430"/>
      <c r="BF25" s="431"/>
      <c r="BG25" s="429">
        <v>7</v>
      </c>
      <c r="BH25" s="430"/>
      <c r="BI25" s="431"/>
      <c r="BJ25" s="501">
        <v>3</v>
      </c>
      <c r="BK25" s="502"/>
      <c r="BL25" s="503"/>
      <c r="BM25" s="436" t="s">
        <v>215</v>
      </c>
      <c r="BN25" s="437"/>
      <c r="BO25" s="437"/>
      <c r="BP25" s="438"/>
      <c r="BQ25" s="432" t="s">
        <v>261</v>
      </c>
      <c r="BR25" s="432"/>
      <c r="BS25" s="432"/>
      <c r="BT25" s="432"/>
      <c r="BU25" s="516" t="s">
        <v>278</v>
      </c>
      <c r="BV25" s="517"/>
      <c r="BW25" s="517"/>
      <c r="BX25" s="518"/>
      <c r="BY25" s="439">
        <v>0.045</v>
      </c>
      <c r="BZ25" s="440"/>
      <c r="CA25" s="441"/>
      <c r="CB25" s="439">
        <v>0.059</v>
      </c>
      <c r="CC25" s="440"/>
      <c r="CD25" s="441"/>
      <c r="CE25" s="509">
        <v>0.054</v>
      </c>
      <c r="CF25" s="510"/>
      <c r="CG25" s="511"/>
      <c r="CH25" s="433">
        <v>0.79</v>
      </c>
      <c r="CI25" s="434"/>
      <c r="CJ25" s="435"/>
      <c r="CK25" s="433">
        <v>0.75</v>
      </c>
      <c r="CL25" s="434"/>
      <c r="CM25" s="435"/>
      <c r="CN25" s="415">
        <v>1</v>
      </c>
      <c r="CO25" s="416"/>
      <c r="CP25" s="483"/>
    </row>
    <row r="26" spans="1:94" ht="16.5" customHeight="1">
      <c r="A26" s="408" t="s">
        <v>124</v>
      </c>
      <c r="B26" s="409"/>
      <c r="C26" s="409"/>
      <c r="D26" s="409"/>
      <c r="E26" s="409"/>
      <c r="F26" s="409"/>
      <c r="G26" s="409"/>
      <c r="H26" s="409"/>
      <c r="I26" s="410"/>
      <c r="J26" s="426" t="s">
        <v>289</v>
      </c>
      <c r="K26" s="419"/>
      <c r="L26" s="419"/>
      <c r="M26" s="419"/>
      <c r="N26" s="419"/>
      <c r="O26" s="419"/>
      <c r="P26" s="419"/>
      <c r="Q26" s="419"/>
      <c r="R26" s="419"/>
      <c r="S26" s="420"/>
      <c r="T26" s="391">
        <v>7.1</v>
      </c>
      <c r="U26" s="383"/>
      <c r="V26" s="384"/>
      <c r="W26" s="382">
        <v>7.1</v>
      </c>
      <c r="X26" s="383"/>
      <c r="Y26" s="384"/>
      <c r="Z26" s="415">
        <v>7.1</v>
      </c>
      <c r="AA26" s="416"/>
      <c r="AB26" s="417"/>
      <c r="AC26" s="382" t="s">
        <v>122</v>
      </c>
      <c r="AD26" s="383"/>
      <c r="AE26" s="384"/>
      <c r="AF26" s="382">
        <v>9.7</v>
      </c>
      <c r="AG26" s="383"/>
      <c r="AH26" s="384"/>
      <c r="AI26" s="415">
        <v>9.8</v>
      </c>
      <c r="AJ26" s="416"/>
      <c r="AK26" s="417"/>
      <c r="AL26" s="382">
        <v>2.4</v>
      </c>
      <c r="AM26" s="383"/>
      <c r="AN26" s="384"/>
      <c r="AO26" s="382">
        <v>1.3</v>
      </c>
      <c r="AP26" s="383"/>
      <c r="AQ26" s="384"/>
      <c r="AR26" s="415">
        <v>1.3</v>
      </c>
      <c r="AS26" s="416"/>
      <c r="AT26" s="417"/>
      <c r="AU26" s="382">
        <v>2.8</v>
      </c>
      <c r="AV26" s="383"/>
      <c r="AW26" s="384"/>
      <c r="AX26" s="382">
        <v>3.8</v>
      </c>
      <c r="AY26" s="383"/>
      <c r="AZ26" s="384"/>
      <c r="BA26" s="415">
        <v>2.7</v>
      </c>
      <c r="BB26" s="416"/>
      <c r="BC26" s="417"/>
      <c r="BD26" s="429">
        <v>3.4</v>
      </c>
      <c r="BE26" s="430"/>
      <c r="BF26" s="431"/>
      <c r="BG26" s="429">
        <v>3</v>
      </c>
      <c r="BH26" s="430"/>
      <c r="BI26" s="431"/>
      <c r="BJ26" s="501">
        <v>5</v>
      </c>
      <c r="BK26" s="502"/>
      <c r="BL26" s="503"/>
      <c r="BM26" s="436" t="s">
        <v>216</v>
      </c>
      <c r="BN26" s="437"/>
      <c r="BO26" s="437"/>
      <c r="BP26" s="438"/>
      <c r="BQ26" s="432" t="s">
        <v>262</v>
      </c>
      <c r="BR26" s="432"/>
      <c r="BS26" s="432"/>
      <c r="BT26" s="432"/>
      <c r="BU26" s="516" t="s">
        <v>297</v>
      </c>
      <c r="BV26" s="517"/>
      <c r="BW26" s="517"/>
      <c r="BX26" s="518"/>
      <c r="BY26" s="439">
        <v>0.05</v>
      </c>
      <c r="BZ26" s="440"/>
      <c r="CA26" s="441"/>
      <c r="CB26" s="439">
        <v>0.11</v>
      </c>
      <c r="CC26" s="440"/>
      <c r="CD26" s="441"/>
      <c r="CE26" s="509">
        <v>0.062</v>
      </c>
      <c r="CF26" s="510"/>
      <c r="CG26" s="511"/>
      <c r="CH26" s="433">
        <v>2.07</v>
      </c>
      <c r="CI26" s="434"/>
      <c r="CJ26" s="435"/>
      <c r="CK26" s="433">
        <v>2.2</v>
      </c>
      <c r="CL26" s="434"/>
      <c r="CM26" s="435"/>
      <c r="CN26" s="415">
        <v>2.5</v>
      </c>
      <c r="CO26" s="416"/>
      <c r="CP26" s="483"/>
    </row>
    <row r="27" spans="1:94" ht="16.5" customHeight="1">
      <c r="A27" s="408" t="s">
        <v>125</v>
      </c>
      <c r="B27" s="409"/>
      <c r="C27" s="409"/>
      <c r="D27" s="409"/>
      <c r="E27" s="409"/>
      <c r="F27" s="409"/>
      <c r="G27" s="409"/>
      <c r="H27" s="409"/>
      <c r="I27" s="410"/>
      <c r="J27" s="426" t="s">
        <v>126</v>
      </c>
      <c r="K27" s="419"/>
      <c r="L27" s="419"/>
      <c r="M27" s="419"/>
      <c r="N27" s="419"/>
      <c r="O27" s="419"/>
      <c r="P27" s="419"/>
      <c r="Q27" s="419"/>
      <c r="R27" s="419"/>
      <c r="S27" s="420"/>
      <c r="T27" s="391">
        <v>7.1</v>
      </c>
      <c r="U27" s="383"/>
      <c r="V27" s="384"/>
      <c r="W27" s="382">
        <v>7</v>
      </c>
      <c r="X27" s="383"/>
      <c r="Y27" s="384"/>
      <c r="Z27" s="415">
        <v>7.1</v>
      </c>
      <c r="AA27" s="416"/>
      <c r="AB27" s="417"/>
      <c r="AC27" s="382" t="s">
        <v>122</v>
      </c>
      <c r="AD27" s="383"/>
      <c r="AE27" s="384"/>
      <c r="AF27" s="382">
        <v>8.8</v>
      </c>
      <c r="AG27" s="383"/>
      <c r="AH27" s="384"/>
      <c r="AI27" s="415">
        <v>9.2</v>
      </c>
      <c r="AJ27" s="416"/>
      <c r="AK27" s="417"/>
      <c r="AL27" s="382">
        <v>2.9</v>
      </c>
      <c r="AM27" s="383"/>
      <c r="AN27" s="384"/>
      <c r="AO27" s="382">
        <v>2.2</v>
      </c>
      <c r="AP27" s="383"/>
      <c r="AQ27" s="384"/>
      <c r="AR27" s="415">
        <v>1.9</v>
      </c>
      <c r="AS27" s="416"/>
      <c r="AT27" s="417"/>
      <c r="AU27" s="382">
        <v>4.8</v>
      </c>
      <c r="AV27" s="383"/>
      <c r="AW27" s="384"/>
      <c r="AX27" s="382">
        <v>6.4</v>
      </c>
      <c r="AY27" s="383"/>
      <c r="AZ27" s="384"/>
      <c r="BA27" s="415">
        <v>5.7</v>
      </c>
      <c r="BB27" s="416"/>
      <c r="BC27" s="417"/>
      <c r="BD27" s="429">
        <v>13</v>
      </c>
      <c r="BE27" s="430"/>
      <c r="BF27" s="431"/>
      <c r="BG27" s="429">
        <v>14</v>
      </c>
      <c r="BH27" s="430"/>
      <c r="BI27" s="431"/>
      <c r="BJ27" s="501">
        <v>16</v>
      </c>
      <c r="BK27" s="502"/>
      <c r="BL27" s="503"/>
      <c r="BM27" s="436" t="s">
        <v>217</v>
      </c>
      <c r="BN27" s="437"/>
      <c r="BO27" s="437"/>
      <c r="BP27" s="438"/>
      <c r="BQ27" s="432" t="s">
        <v>263</v>
      </c>
      <c r="BR27" s="432"/>
      <c r="BS27" s="432"/>
      <c r="BT27" s="432"/>
      <c r="BU27" s="516" t="s">
        <v>263</v>
      </c>
      <c r="BV27" s="517"/>
      <c r="BW27" s="517"/>
      <c r="BX27" s="518"/>
      <c r="BY27" s="439">
        <v>0.101</v>
      </c>
      <c r="BZ27" s="440"/>
      <c r="CA27" s="441"/>
      <c r="CB27" s="439">
        <v>0.13</v>
      </c>
      <c r="CC27" s="440"/>
      <c r="CD27" s="441"/>
      <c r="CE27" s="449">
        <v>0.13</v>
      </c>
      <c r="CF27" s="450"/>
      <c r="CG27" s="451"/>
      <c r="CH27" s="433">
        <v>1.39</v>
      </c>
      <c r="CI27" s="434"/>
      <c r="CJ27" s="435"/>
      <c r="CK27" s="433">
        <v>1.7</v>
      </c>
      <c r="CL27" s="434"/>
      <c r="CM27" s="435"/>
      <c r="CN27" s="415">
        <v>2.2</v>
      </c>
      <c r="CO27" s="416"/>
      <c r="CP27" s="483"/>
    </row>
    <row r="28" spans="1:94" ht="16.5" customHeight="1">
      <c r="A28" s="408" t="s">
        <v>220</v>
      </c>
      <c r="B28" s="409"/>
      <c r="C28" s="409"/>
      <c r="D28" s="409"/>
      <c r="E28" s="409"/>
      <c r="F28" s="409"/>
      <c r="G28" s="409"/>
      <c r="H28" s="409"/>
      <c r="I28" s="410"/>
      <c r="J28" s="452" t="s">
        <v>290</v>
      </c>
      <c r="K28" s="453"/>
      <c r="L28" s="453"/>
      <c r="M28" s="453"/>
      <c r="N28" s="453"/>
      <c r="O28" s="453"/>
      <c r="P28" s="453"/>
      <c r="Q28" s="453"/>
      <c r="R28" s="453"/>
      <c r="S28" s="454"/>
      <c r="T28" s="391">
        <v>7.3</v>
      </c>
      <c r="U28" s="383"/>
      <c r="V28" s="384"/>
      <c r="W28" s="382">
        <v>7.3</v>
      </c>
      <c r="X28" s="383"/>
      <c r="Y28" s="384"/>
      <c r="Z28" s="415">
        <v>7.3</v>
      </c>
      <c r="AA28" s="416"/>
      <c r="AB28" s="417"/>
      <c r="AC28" s="382" t="s">
        <v>122</v>
      </c>
      <c r="AD28" s="383"/>
      <c r="AE28" s="384"/>
      <c r="AF28" s="382">
        <v>12</v>
      </c>
      <c r="AG28" s="383"/>
      <c r="AH28" s="384"/>
      <c r="AI28" s="501">
        <v>11</v>
      </c>
      <c r="AJ28" s="502"/>
      <c r="AK28" s="503"/>
      <c r="AL28" s="382">
        <v>2.4</v>
      </c>
      <c r="AM28" s="383"/>
      <c r="AN28" s="384"/>
      <c r="AO28" s="382">
        <v>1.8</v>
      </c>
      <c r="AP28" s="383"/>
      <c r="AQ28" s="384"/>
      <c r="AR28" s="415">
        <v>1.7</v>
      </c>
      <c r="AS28" s="416"/>
      <c r="AT28" s="417"/>
      <c r="AU28" s="382">
        <v>3.3</v>
      </c>
      <c r="AV28" s="383"/>
      <c r="AW28" s="384"/>
      <c r="AX28" s="382">
        <v>5.1</v>
      </c>
      <c r="AY28" s="383"/>
      <c r="AZ28" s="384"/>
      <c r="BA28" s="415">
        <v>4.6</v>
      </c>
      <c r="BB28" s="416"/>
      <c r="BC28" s="417"/>
      <c r="BD28" s="429">
        <v>3.9</v>
      </c>
      <c r="BE28" s="430"/>
      <c r="BF28" s="431"/>
      <c r="BG28" s="429">
        <v>6</v>
      </c>
      <c r="BH28" s="430"/>
      <c r="BI28" s="431"/>
      <c r="BJ28" s="501">
        <v>5</v>
      </c>
      <c r="BK28" s="502"/>
      <c r="BL28" s="503"/>
      <c r="BM28" s="436" t="s">
        <v>215</v>
      </c>
      <c r="BN28" s="437"/>
      <c r="BO28" s="437"/>
      <c r="BP28" s="438"/>
      <c r="BQ28" s="432" t="s">
        <v>264</v>
      </c>
      <c r="BR28" s="432"/>
      <c r="BS28" s="432"/>
      <c r="BT28" s="432"/>
      <c r="BU28" s="516" t="s">
        <v>279</v>
      </c>
      <c r="BV28" s="517"/>
      <c r="BW28" s="517"/>
      <c r="BX28" s="518"/>
      <c r="BY28" s="439">
        <v>0.094</v>
      </c>
      <c r="BZ28" s="440"/>
      <c r="CA28" s="441"/>
      <c r="CB28" s="439">
        <v>0.11</v>
      </c>
      <c r="CC28" s="440"/>
      <c r="CD28" s="441"/>
      <c r="CE28" s="449">
        <v>0.15</v>
      </c>
      <c r="CF28" s="450"/>
      <c r="CG28" s="451"/>
      <c r="CH28" s="433">
        <v>0.7</v>
      </c>
      <c r="CI28" s="434"/>
      <c r="CJ28" s="435"/>
      <c r="CK28" s="433">
        <v>1.3</v>
      </c>
      <c r="CL28" s="434"/>
      <c r="CM28" s="435"/>
      <c r="CN28" s="415">
        <v>1.1</v>
      </c>
      <c r="CO28" s="416"/>
      <c r="CP28" s="483"/>
    </row>
    <row r="29" spans="1:94" ht="16.5" customHeight="1">
      <c r="A29" s="408" t="s">
        <v>221</v>
      </c>
      <c r="B29" s="409"/>
      <c r="C29" s="409"/>
      <c r="D29" s="409"/>
      <c r="E29" s="409"/>
      <c r="F29" s="409"/>
      <c r="G29" s="409"/>
      <c r="H29" s="409"/>
      <c r="I29" s="410"/>
      <c r="J29" s="426" t="s">
        <v>127</v>
      </c>
      <c r="K29" s="419"/>
      <c r="L29" s="419"/>
      <c r="M29" s="419"/>
      <c r="N29" s="419"/>
      <c r="O29" s="419"/>
      <c r="P29" s="419"/>
      <c r="Q29" s="419"/>
      <c r="R29" s="419"/>
      <c r="S29" s="420"/>
      <c r="T29" s="391">
        <v>7.3</v>
      </c>
      <c r="U29" s="383"/>
      <c r="V29" s="384"/>
      <c r="W29" s="382">
        <v>8.3</v>
      </c>
      <c r="X29" s="383"/>
      <c r="Y29" s="384"/>
      <c r="Z29" s="415">
        <v>8.2</v>
      </c>
      <c r="AA29" s="416"/>
      <c r="AB29" s="417"/>
      <c r="AC29" s="382" t="s">
        <v>122</v>
      </c>
      <c r="AD29" s="383"/>
      <c r="AE29" s="384"/>
      <c r="AF29" s="382">
        <v>12</v>
      </c>
      <c r="AG29" s="383"/>
      <c r="AH29" s="384"/>
      <c r="AI29" s="501">
        <v>12</v>
      </c>
      <c r="AJ29" s="502"/>
      <c r="AK29" s="503"/>
      <c r="AL29" s="382">
        <v>2.5</v>
      </c>
      <c r="AM29" s="383"/>
      <c r="AN29" s="384"/>
      <c r="AO29" s="382">
        <v>1.9</v>
      </c>
      <c r="AP29" s="383"/>
      <c r="AQ29" s="384"/>
      <c r="AR29" s="415">
        <v>5.4</v>
      </c>
      <c r="AS29" s="416"/>
      <c r="AT29" s="417"/>
      <c r="AU29" s="382">
        <v>3.4</v>
      </c>
      <c r="AV29" s="383"/>
      <c r="AW29" s="384"/>
      <c r="AX29" s="382">
        <v>3.1</v>
      </c>
      <c r="AY29" s="383"/>
      <c r="AZ29" s="384"/>
      <c r="BA29" s="415">
        <v>3.1</v>
      </c>
      <c r="BB29" s="416"/>
      <c r="BC29" s="417"/>
      <c r="BD29" s="429">
        <v>11.2</v>
      </c>
      <c r="BE29" s="430"/>
      <c r="BF29" s="431"/>
      <c r="BG29" s="429">
        <v>6</v>
      </c>
      <c r="BH29" s="430"/>
      <c r="BI29" s="431"/>
      <c r="BJ29" s="501">
        <v>7</v>
      </c>
      <c r="BK29" s="502"/>
      <c r="BL29" s="503"/>
      <c r="BM29" s="436" t="s">
        <v>218</v>
      </c>
      <c r="BN29" s="437"/>
      <c r="BO29" s="437"/>
      <c r="BP29" s="438"/>
      <c r="BQ29" s="432" t="s">
        <v>256</v>
      </c>
      <c r="BR29" s="432"/>
      <c r="BS29" s="432"/>
      <c r="BT29" s="432"/>
      <c r="BU29" s="516" t="s">
        <v>278</v>
      </c>
      <c r="BV29" s="517"/>
      <c r="BW29" s="517"/>
      <c r="BX29" s="518"/>
      <c r="BY29" s="439">
        <v>0.082</v>
      </c>
      <c r="BZ29" s="440"/>
      <c r="CA29" s="441"/>
      <c r="CB29" s="439">
        <v>0.091</v>
      </c>
      <c r="CC29" s="440"/>
      <c r="CD29" s="441"/>
      <c r="CE29" s="449">
        <v>0.1</v>
      </c>
      <c r="CF29" s="450"/>
      <c r="CG29" s="451"/>
      <c r="CH29" s="433">
        <v>1.88</v>
      </c>
      <c r="CI29" s="434"/>
      <c r="CJ29" s="435"/>
      <c r="CK29" s="433">
        <v>2.4</v>
      </c>
      <c r="CL29" s="434"/>
      <c r="CM29" s="435"/>
      <c r="CN29" s="415">
        <v>3.7</v>
      </c>
      <c r="CO29" s="416"/>
      <c r="CP29" s="483"/>
    </row>
    <row r="30" spans="1:94" ht="16.5" customHeight="1">
      <c r="A30" s="408" t="s">
        <v>226</v>
      </c>
      <c r="B30" s="409"/>
      <c r="C30" s="409"/>
      <c r="D30" s="409"/>
      <c r="E30" s="409"/>
      <c r="F30" s="409"/>
      <c r="G30" s="409"/>
      <c r="H30" s="409"/>
      <c r="I30" s="410"/>
      <c r="J30" s="426" t="s">
        <v>225</v>
      </c>
      <c r="K30" s="419"/>
      <c r="L30" s="419"/>
      <c r="M30" s="419"/>
      <c r="N30" s="419"/>
      <c r="O30" s="419"/>
      <c r="P30" s="419"/>
      <c r="Q30" s="419"/>
      <c r="R30" s="419"/>
      <c r="S30" s="420"/>
      <c r="T30" s="391">
        <v>8</v>
      </c>
      <c r="U30" s="383"/>
      <c r="V30" s="384"/>
      <c r="W30" s="382">
        <v>8.4</v>
      </c>
      <c r="X30" s="383"/>
      <c r="Y30" s="384"/>
      <c r="Z30" s="415">
        <v>8</v>
      </c>
      <c r="AA30" s="416"/>
      <c r="AB30" s="417"/>
      <c r="AC30" s="382">
        <v>11.4</v>
      </c>
      <c r="AD30" s="383"/>
      <c r="AE30" s="384"/>
      <c r="AF30" s="429">
        <v>14</v>
      </c>
      <c r="AG30" s="430"/>
      <c r="AH30" s="431"/>
      <c r="AI30" s="501">
        <v>11</v>
      </c>
      <c r="AJ30" s="502"/>
      <c r="AK30" s="503"/>
      <c r="AL30" s="382">
        <v>3.1</v>
      </c>
      <c r="AM30" s="383"/>
      <c r="AN30" s="384"/>
      <c r="AO30" s="382">
        <v>4.4</v>
      </c>
      <c r="AP30" s="383"/>
      <c r="AQ30" s="384"/>
      <c r="AR30" s="415">
        <v>3.4</v>
      </c>
      <c r="AS30" s="416"/>
      <c r="AT30" s="417"/>
      <c r="AU30" s="382">
        <v>6.2</v>
      </c>
      <c r="AV30" s="383"/>
      <c r="AW30" s="384"/>
      <c r="AX30" s="382">
        <v>6.3</v>
      </c>
      <c r="AY30" s="383"/>
      <c r="AZ30" s="384"/>
      <c r="BA30" s="415">
        <v>6.3</v>
      </c>
      <c r="BB30" s="416"/>
      <c r="BC30" s="417"/>
      <c r="BD30" s="429">
        <v>17</v>
      </c>
      <c r="BE30" s="430"/>
      <c r="BF30" s="431"/>
      <c r="BG30" s="429">
        <v>13</v>
      </c>
      <c r="BH30" s="430"/>
      <c r="BI30" s="431"/>
      <c r="BJ30" s="501">
        <v>25</v>
      </c>
      <c r="BK30" s="502"/>
      <c r="BL30" s="503"/>
      <c r="BM30" s="436" t="s">
        <v>265</v>
      </c>
      <c r="BN30" s="437"/>
      <c r="BO30" s="437"/>
      <c r="BP30" s="438"/>
      <c r="BQ30" s="443" t="s">
        <v>266</v>
      </c>
      <c r="BR30" s="443"/>
      <c r="BS30" s="443"/>
      <c r="BT30" s="443"/>
      <c r="BU30" s="516" t="s">
        <v>263</v>
      </c>
      <c r="BV30" s="517"/>
      <c r="BW30" s="517"/>
      <c r="BX30" s="518"/>
      <c r="BY30" s="433">
        <v>0.12</v>
      </c>
      <c r="BZ30" s="434"/>
      <c r="CA30" s="435"/>
      <c r="CB30" s="433">
        <v>0.11</v>
      </c>
      <c r="CC30" s="434"/>
      <c r="CD30" s="435"/>
      <c r="CE30" s="449">
        <v>0.13</v>
      </c>
      <c r="CF30" s="450"/>
      <c r="CG30" s="451"/>
      <c r="CH30" s="382">
        <v>1.7</v>
      </c>
      <c r="CI30" s="383"/>
      <c r="CJ30" s="384"/>
      <c r="CK30" s="382">
        <v>1.8</v>
      </c>
      <c r="CL30" s="383"/>
      <c r="CM30" s="384"/>
      <c r="CN30" s="415">
        <v>1.6</v>
      </c>
      <c r="CO30" s="416"/>
      <c r="CP30" s="483"/>
    </row>
    <row r="31" spans="1:94" ht="16.5" customHeight="1">
      <c r="A31" s="408" t="s">
        <v>226</v>
      </c>
      <c r="B31" s="409"/>
      <c r="C31" s="409"/>
      <c r="D31" s="409"/>
      <c r="E31" s="409"/>
      <c r="F31" s="409"/>
      <c r="G31" s="409"/>
      <c r="H31" s="409"/>
      <c r="I31" s="410"/>
      <c r="J31" s="426" t="s">
        <v>222</v>
      </c>
      <c r="K31" s="419"/>
      <c r="L31" s="419"/>
      <c r="M31" s="419"/>
      <c r="N31" s="419"/>
      <c r="O31" s="419"/>
      <c r="P31" s="419"/>
      <c r="Q31" s="419"/>
      <c r="R31" s="419"/>
      <c r="S31" s="420"/>
      <c r="T31" s="391">
        <v>8.4</v>
      </c>
      <c r="U31" s="383"/>
      <c r="V31" s="384"/>
      <c r="W31" s="382">
        <v>8.6</v>
      </c>
      <c r="X31" s="383"/>
      <c r="Y31" s="384"/>
      <c r="Z31" s="415">
        <v>8.2</v>
      </c>
      <c r="AA31" s="416"/>
      <c r="AB31" s="417"/>
      <c r="AC31" s="382">
        <v>11.2</v>
      </c>
      <c r="AD31" s="383"/>
      <c r="AE31" s="384"/>
      <c r="AF31" s="429">
        <v>13</v>
      </c>
      <c r="AG31" s="430"/>
      <c r="AH31" s="431"/>
      <c r="AI31" s="501">
        <v>11</v>
      </c>
      <c r="AJ31" s="502"/>
      <c r="AK31" s="503"/>
      <c r="AL31" s="382">
        <v>3.7</v>
      </c>
      <c r="AM31" s="383"/>
      <c r="AN31" s="384"/>
      <c r="AO31" s="382">
        <v>4.9</v>
      </c>
      <c r="AP31" s="383"/>
      <c r="AQ31" s="384"/>
      <c r="AR31" s="415">
        <v>4.4</v>
      </c>
      <c r="AS31" s="416"/>
      <c r="AT31" s="417"/>
      <c r="AU31" s="382">
        <v>6.3</v>
      </c>
      <c r="AV31" s="383"/>
      <c r="AW31" s="384"/>
      <c r="AX31" s="382">
        <v>7.2</v>
      </c>
      <c r="AY31" s="383"/>
      <c r="AZ31" s="384"/>
      <c r="BA31" s="415">
        <v>7.9</v>
      </c>
      <c r="BB31" s="416"/>
      <c r="BC31" s="417"/>
      <c r="BD31" s="429">
        <v>21</v>
      </c>
      <c r="BE31" s="430"/>
      <c r="BF31" s="431"/>
      <c r="BG31" s="429">
        <v>17</v>
      </c>
      <c r="BH31" s="430"/>
      <c r="BI31" s="431"/>
      <c r="BJ31" s="501">
        <v>32</v>
      </c>
      <c r="BK31" s="502"/>
      <c r="BL31" s="503"/>
      <c r="BM31" s="436" t="s">
        <v>267</v>
      </c>
      <c r="BN31" s="437"/>
      <c r="BO31" s="437"/>
      <c r="BP31" s="438"/>
      <c r="BQ31" s="443" t="s">
        <v>268</v>
      </c>
      <c r="BR31" s="443"/>
      <c r="BS31" s="443"/>
      <c r="BT31" s="443"/>
      <c r="BU31" s="516" t="s">
        <v>280</v>
      </c>
      <c r="BV31" s="517"/>
      <c r="BW31" s="517"/>
      <c r="BX31" s="518"/>
      <c r="BY31" s="433">
        <v>0.11</v>
      </c>
      <c r="BZ31" s="434"/>
      <c r="CA31" s="435"/>
      <c r="CB31" s="433">
        <v>0.12</v>
      </c>
      <c r="CC31" s="434"/>
      <c r="CD31" s="435"/>
      <c r="CE31" s="449">
        <v>0.15</v>
      </c>
      <c r="CF31" s="450"/>
      <c r="CG31" s="451"/>
      <c r="CH31" s="382">
        <v>1.4</v>
      </c>
      <c r="CI31" s="383"/>
      <c r="CJ31" s="384"/>
      <c r="CK31" s="382">
        <v>1.6</v>
      </c>
      <c r="CL31" s="383"/>
      <c r="CM31" s="384"/>
      <c r="CN31" s="415">
        <v>1.5</v>
      </c>
      <c r="CO31" s="416"/>
      <c r="CP31" s="483"/>
    </row>
    <row r="32" spans="1:94" ht="16.5" customHeight="1">
      <c r="A32" s="408" t="s">
        <v>226</v>
      </c>
      <c r="B32" s="409"/>
      <c r="C32" s="409"/>
      <c r="D32" s="409"/>
      <c r="E32" s="409"/>
      <c r="F32" s="409"/>
      <c r="G32" s="409"/>
      <c r="H32" s="409"/>
      <c r="I32" s="410"/>
      <c r="J32" s="419" t="s">
        <v>223</v>
      </c>
      <c r="K32" s="419"/>
      <c r="L32" s="419"/>
      <c r="M32" s="419"/>
      <c r="N32" s="419"/>
      <c r="O32" s="419"/>
      <c r="P32" s="419"/>
      <c r="Q32" s="419"/>
      <c r="R32" s="419"/>
      <c r="S32" s="420"/>
      <c r="T32" s="391">
        <v>7.5</v>
      </c>
      <c r="U32" s="383"/>
      <c r="V32" s="384"/>
      <c r="W32" s="382">
        <v>7.6</v>
      </c>
      <c r="X32" s="383"/>
      <c r="Y32" s="384"/>
      <c r="Z32" s="415">
        <v>7.5</v>
      </c>
      <c r="AA32" s="416"/>
      <c r="AB32" s="417"/>
      <c r="AC32" s="382">
        <v>9</v>
      </c>
      <c r="AD32" s="383"/>
      <c r="AE32" s="384"/>
      <c r="AF32" s="382">
        <v>9.4</v>
      </c>
      <c r="AG32" s="383"/>
      <c r="AH32" s="384"/>
      <c r="AI32" s="415">
        <v>9.1</v>
      </c>
      <c r="AJ32" s="416"/>
      <c r="AK32" s="417"/>
      <c r="AL32" s="382">
        <v>0.8</v>
      </c>
      <c r="AM32" s="383"/>
      <c r="AN32" s="384"/>
      <c r="AO32" s="382">
        <v>0.8</v>
      </c>
      <c r="AP32" s="383"/>
      <c r="AQ32" s="384"/>
      <c r="AR32" s="415">
        <v>0.9</v>
      </c>
      <c r="AS32" s="416"/>
      <c r="AT32" s="417"/>
      <c r="AU32" s="382">
        <v>3.9</v>
      </c>
      <c r="AV32" s="383"/>
      <c r="AW32" s="384"/>
      <c r="AX32" s="382">
        <v>3.6</v>
      </c>
      <c r="AY32" s="383"/>
      <c r="AZ32" s="384"/>
      <c r="BA32" s="415">
        <v>3.4</v>
      </c>
      <c r="BB32" s="416"/>
      <c r="BC32" s="417"/>
      <c r="BD32" s="429">
        <v>20</v>
      </c>
      <c r="BE32" s="430"/>
      <c r="BF32" s="431"/>
      <c r="BG32" s="429">
        <v>12</v>
      </c>
      <c r="BH32" s="430"/>
      <c r="BI32" s="431"/>
      <c r="BJ32" s="501">
        <v>14</v>
      </c>
      <c r="BK32" s="502"/>
      <c r="BL32" s="503"/>
      <c r="BM32" s="436" t="s">
        <v>215</v>
      </c>
      <c r="BN32" s="437"/>
      <c r="BO32" s="437"/>
      <c r="BP32" s="438"/>
      <c r="BQ32" s="443" t="s">
        <v>205</v>
      </c>
      <c r="BR32" s="443"/>
      <c r="BS32" s="443"/>
      <c r="BT32" s="443"/>
      <c r="BU32" s="516" t="s">
        <v>274</v>
      </c>
      <c r="BV32" s="517"/>
      <c r="BW32" s="517"/>
      <c r="BX32" s="518"/>
      <c r="BY32" s="433">
        <v>0.089</v>
      </c>
      <c r="BZ32" s="434"/>
      <c r="CA32" s="435"/>
      <c r="CB32" s="439">
        <v>0.068</v>
      </c>
      <c r="CC32" s="440"/>
      <c r="CD32" s="441"/>
      <c r="CE32" s="509">
        <v>0.076</v>
      </c>
      <c r="CF32" s="510"/>
      <c r="CG32" s="511"/>
      <c r="CH32" s="382">
        <v>1.6</v>
      </c>
      <c r="CI32" s="383"/>
      <c r="CJ32" s="384"/>
      <c r="CK32" s="382">
        <v>1.5</v>
      </c>
      <c r="CL32" s="383"/>
      <c r="CM32" s="384"/>
      <c r="CN32" s="415">
        <v>1.6</v>
      </c>
      <c r="CO32" s="416"/>
      <c r="CP32" s="483"/>
    </row>
    <row r="33" spans="1:94" ht="16.5" customHeight="1">
      <c r="A33" s="421" t="s">
        <v>226</v>
      </c>
      <c r="B33" s="422"/>
      <c r="C33" s="422"/>
      <c r="D33" s="422"/>
      <c r="E33" s="422"/>
      <c r="F33" s="422"/>
      <c r="G33" s="422"/>
      <c r="H33" s="422"/>
      <c r="I33" s="423"/>
      <c r="J33" s="424" t="s">
        <v>224</v>
      </c>
      <c r="K33" s="424"/>
      <c r="L33" s="424"/>
      <c r="M33" s="424"/>
      <c r="N33" s="424"/>
      <c r="O33" s="424"/>
      <c r="P33" s="424"/>
      <c r="Q33" s="424"/>
      <c r="R33" s="424"/>
      <c r="S33" s="425"/>
      <c r="T33" s="406">
        <v>8.1</v>
      </c>
      <c r="U33" s="407"/>
      <c r="V33" s="407"/>
      <c r="W33" s="407">
        <v>8.5</v>
      </c>
      <c r="X33" s="407"/>
      <c r="Y33" s="407"/>
      <c r="Z33" s="418">
        <v>8.2</v>
      </c>
      <c r="AA33" s="418"/>
      <c r="AB33" s="418"/>
      <c r="AC33" s="412">
        <v>9.9</v>
      </c>
      <c r="AD33" s="413"/>
      <c r="AE33" s="414"/>
      <c r="AF33" s="412">
        <v>14</v>
      </c>
      <c r="AG33" s="413"/>
      <c r="AH33" s="414"/>
      <c r="AI33" s="504">
        <v>11</v>
      </c>
      <c r="AJ33" s="505"/>
      <c r="AK33" s="506"/>
      <c r="AL33" s="407">
        <v>3.3</v>
      </c>
      <c r="AM33" s="407"/>
      <c r="AN33" s="407"/>
      <c r="AO33" s="407">
        <v>5.3</v>
      </c>
      <c r="AP33" s="407"/>
      <c r="AQ33" s="407"/>
      <c r="AR33" s="418">
        <v>4.3</v>
      </c>
      <c r="AS33" s="418"/>
      <c r="AT33" s="418"/>
      <c r="AU33" s="407">
        <v>6.6</v>
      </c>
      <c r="AV33" s="407"/>
      <c r="AW33" s="407"/>
      <c r="AX33" s="407">
        <v>8.1</v>
      </c>
      <c r="AY33" s="407"/>
      <c r="AZ33" s="407"/>
      <c r="BA33" s="418">
        <v>8.3</v>
      </c>
      <c r="BB33" s="418"/>
      <c r="BC33" s="418"/>
      <c r="BD33" s="507">
        <v>25</v>
      </c>
      <c r="BE33" s="507"/>
      <c r="BF33" s="507"/>
      <c r="BG33" s="507">
        <v>33</v>
      </c>
      <c r="BH33" s="507"/>
      <c r="BI33" s="507"/>
      <c r="BJ33" s="520">
        <v>32</v>
      </c>
      <c r="BK33" s="520"/>
      <c r="BL33" s="520"/>
      <c r="BM33" s="513" t="s">
        <v>269</v>
      </c>
      <c r="BN33" s="514"/>
      <c r="BO33" s="514"/>
      <c r="BP33" s="515"/>
      <c r="BQ33" s="519" t="s">
        <v>270</v>
      </c>
      <c r="BR33" s="519"/>
      <c r="BS33" s="519"/>
      <c r="BT33" s="519"/>
      <c r="BU33" s="521" t="s">
        <v>281</v>
      </c>
      <c r="BV33" s="522"/>
      <c r="BW33" s="522"/>
      <c r="BX33" s="523"/>
      <c r="BY33" s="442">
        <v>0.11</v>
      </c>
      <c r="BZ33" s="442"/>
      <c r="CA33" s="442"/>
      <c r="CB33" s="512">
        <v>0.14</v>
      </c>
      <c r="CC33" s="512"/>
      <c r="CD33" s="512"/>
      <c r="CE33" s="508">
        <v>0.14</v>
      </c>
      <c r="CF33" s="508"/>
      <c r="CG33" s="508"/>
      <c r="CH33" s="407">
        <v>1.3</v>
      </c>
      <c r="CI33" s="407"/>
      <c r="CJ33" s="407"/>
      <c r="CK33" s="407">
        <v>1.7</v>
      </c>
      <c r="CL33" s="407"/>
      <c r="CM33" s="407"/>
      <c r="CN33" s="418">
        <v>1.4</v>
      </c>
      <c r="CO33" s="418"/>
      <c r="CP33" s="484"/>
    </row>
    <row r="34" spans="1:3" ht="16.5" customHeight="1">
      <c r="A34" s="1" t="s">
        <v>105</v>
      </c>
      <c r="B34"/>
      <c r="C34" s="1" t="s">
        <v>106</v>
      </c>
    </row>
    <row r="35" spans="1:3" ht="16.5" customHeight="1">
      <c r="A35" s="1" t="s">
        <v>105</v>
      </c>
      <c r="B35"/>
      <c r="C35" s="1" t="s">
        <v>291</v>
      </c>
    </row>
    <row r="36" ht="16.5" customHeight="1"/>
    <row r="60" spans="1:94" ht="13.5" customHeight="1">
      <c r="A60" s="177" t="s">
        <v>198</v>
      </c>
      <c r="B60" s="177"/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  <c r="AN60" s="177"/>
      <c r="AO60" s="177"/>
      <c r="AP60" s="177"/>
      <c r="AQ60" s="177"/>
      <c r="AR60" s="177"/>
      <c r="AS60" s="177"/>
      <c r="AT60" s="177"/>
      <c r="AU60" s="177" t="s">
        <v>199</v>
      </c>
      <c r="AV60" s="177"/>
      <c r="AW60" s="177"/>
      <c r="AX60" s="177"/>
      <c r="AY60" s="177"/>
      <c r="AZ60" s="177"/>
      <c r="BA60" s="177"/>
      <c r="BB60" s="177"/>
      <c r="BC60" s="177"/>
      <c r="BD60" s="177"/>
      <c r="BE60" s="177"/>
      <c r="BF60" s="177"/>
      <c r="BG60" s="177"/>
      <c r="BH60" s="177"/>
      <c r="BI60" s="177"/>
      <c r="BJ60" s="177"/>
      <c r="BK60" s="177"/>
      <c r="BL60" s="177"/>
      <c r="BM60" s="177"/>
      <c r="BN60" s="177"/>
      <c r="BO60" s="177"/>
      <c r="BP60" s="177"/>
      <c r="BQ60" s="177"/>
      <c r="BR60" s="177"/>
      <c r="BS60" s="177"/>
      <c r="BT60" s="177"/>
      <c r="BU60" s="177"/>
      <c r="BV60" s="177"/>
      <c r="BW60" s="177"/>
      <c r="BX60" s="177"/>
      <c r="BY60" s="177"/>
      <c r="BZ60" s="177"/>
      <c r="CA60" s="177"/>
      <c r="CB60" s="177"/>
      <c r="CC60" s="177"/>
      <c r="CD60" s="177"/>
      <c r="CE60" s="177"/>
      <c r="CF60" s="177"/>
      <c r="CG60" s="177"/>
      <c r="CH60" s="177"/>
      <c r="CI60" s="177"/>
      <c r="CJ60" s="177"/>
      <c r="CK60" s="177"/>
      <c r="CL60" s="177"/>
      <c r="CM60" s="177"/>
      <c r="CN60" s="177"/>
      <c r="CO60" s="177"/>
      <c r="CP60" s="177"/>
    </row>
  </sheetData>
  <sheetProtection/>
  <mergeCells count="730">
    <mergeCell ref="Z29:AB29"/>
    <mergeCell ref="Z28:AB28"/>
    <mergeCell ref="AI28:AK28"/>
    <mergeCell ref="AR28:AT28"/>
    <mergeCell ref="AR30:AT30"/>
    <mergeCell ref="AR27:AT27"/>
    <mergeCell ref="AR29:AT29"/>
    <mergeCell ref="AC28:AE28"/>
    <mergeCell ref="Z30:AB30"/>
    <mergeCell ref="AL27:AN27"/>
    <mergeCell ref="AF28:AH28"/>
    <mergeCell ref="AF29:AH29"/>
    <mergeCell ref="AI30:AK30"/>
    <mergeCell ref="AI27:AK27"/>
    <mergeCell ref="AI29:AK29"/>
    <mergeCell ref="AX25:AZ25"/>
    <mergeCell ref="AU27:AW27"/>
    <mergeCell ref="AX27:AZ27"/>
    <mergeCell ref="AL26:AN26"/>
    <mergeCell ref="Z23:AB23"/>
    <mergeCell ref="AF24:AH24"/>
    <mergeCell ref="AC27:AE27"/>
    <mergeCell ref="AC25:AE25"/>
    <mergeCell ref="AU25:AW25"/>
    <mergeCell ref="AO24:AQ24"/>
    <mergeCell ref="AF20:AH20"/>
    <mergeCell ref="Z21:AB21"/>
    <mergeCell ref="Z20:AB20"/>
    <mergeCell ref="AI26:AK26"/>
    <mergeCell ref="AR21:AT21"/>
    <mergeCell ref="Z24:AB24"/>
    <mergeCell ref="Z25:AB25"/>
    <mergeCell ref="AO20:AQ20"/>
    <mergeCell ref="Z26:AB26"/>
    <mergeCell ref="AO26:AQ26"/>
    <mergeCell ref="AU22:AW22"/>
    <mergeCell ref="AU26:AW26"/>
    <mergeCell ref="AO13:AQ13"/>
    <mergeCell ref="Z11:AB11"/>
    <mergeCell ref="Z12:AB12"/>
    <mergeCell ref="Z19:AB19"/>
    <mergeCell ref="Z22:AB22"/>
    <mergeCell ref="AI23:AK23"/>
    <mergeCell ref="AI24:AK24"/>
    <mergeCell ref="AI21:AK21"/>
    <mergeCell ref="AI12:AK12"/>
    <mergeCell ref="AI11:AK11"/>
    <mergeCell ref="AI13:AK13"/>
    <mergeCell ref="AR19:AT19"/>
    <mergeCell ref="AR23:AT23"/>
    <mergeCell ref="AI25:AK25"/>
    <mergeCell ref="AI22:AK22"/>
    <mergeCell ref="AI20:AK20"/>
    <mergeCell ref="AI19:AK19"/>
    <mergeCell ref="AL25:AN25"/>
    <mergeCell ref="BA20:BC20"/>
    <mergeCell ref="AU18:AW18"/>
    <mergeCell ref="BD29:BF29"/>
    <mergeCell ref="AO25:AQ25"/>
    <mergeCell ref="AL29:AN29"/>
    <mergeCell ref="AX29:AZ29"/>
    <mergeCell ref="AR25:AT25"/>
    <mergeCell ref="AR26:AT26"/>
    <mergeCell ref="BA26:BC26"/>
    <mergeCell ref="BA25:BC25"/>
    <mergeCell ref="BJ32:BL32"/>
    <mergeCell ref="BJ31:BL31"/>
    <mergeCell ref="AR18:AT18"/>
    <mergeCell ref="AR20:AT20"/>
    <mergeCell ref="AR22:AT22"/>
    <mergeCell ref="AR24:AT24"/>
    <mergeCell ref="AX26:AZ26"/>
    <mergeCell ref="BA18:BC18"/>
    <mergeCell ref="BA24:BC24"/>
    <mergeCell ref="BA19:BC19"/>
    <mergeCell ref="BJ23:BL23"/>
    <mergeCell ref="BJ24:BL24"/>
    <mergeCell ref="BJ25:BL25"/>
    <mergeCell ref="BJ26:BL26"/>
    <mergeCell ref="CB32:CD32"/>
    <mergeCell ref="CB30:CD30"/>
    <mergeCell ref="BY30:CA30"/>
    <mergeCell ref="BQ25:BT25"/>
    <mergeCell ref="BM27:BP27"/>
    <mergeCell ref="BM25:BP25"/>
    <mergeCell ref="BU30:BX30"/>
    <mergeCell ref="BU27:BX27"/>
    <mergeCell ref="BU26:BX26"/>
    <mergeCell ref="BU25:BX25"/>
    <mergeCell ref="BJ28:BL28"/>
    <mergeCell ref="BJ27:BL27"/>
    <mergeCell ref="BJ30:BL30"/>
    <mergeCell ref="BJ29:BL29"/>
    <mergeCell ref="BQ29:BT29"/>
    <mergeCell ref="BU31:BX31"/>
    <mergeCell ref="BU32:BX32"/>
    <mergeCell ref="BD25:BF25"/>
    <mergeCell ref="CB27:CD27"/>
    <mergeCell ref="BQ33:BT33"/>
    <mergeCell ref="BQ28:BT28"/>
    <mergeCell ref="BJ33:BL33"/>
    <mergeCell ref="BU33:BX33"/>
    <mergeCell ref="BU29:BX29"/>
    <mergeCell ref="BU28:BX28"/>
    <mergeCell ref="CE30:CG30"/>
    <mergeCell ref="CE25:CG25"/>
    <mergeCell ref="CE26:CG26"/>
    <mergeCell ref="CE28:CG28"/>
    <mergeCell ref="CE31:CG31"/>
    <mergeCell ref="CE27:CG27"/>
    <mergeCell ref="CE33:CG33"/>
    <mergeCell ref="CE32:CG32"/>
    <mergeCell ref="CB33:CD33"/>
    <mergeCell ref="BM28:BP28"/>
    <mergeCell ref="BM33:BP33"/>
    <mergeCell ref="BG33:BI33"/>
    <mergeCell ref="BM32:BP32"/>
    <mergeCell ref="BY31:CA31"/>
    <mergeCell ref="CB31:CD31"/>
    <mergeCell ref="BG31:BI31"/>
    <mergeCell ref="BD32:BF32"/>
    <mergeCell ref="BG32:BI32"/>
    <mergeCell ref="AU33:AW33"/>
    <mergeCell ref="AX33:AZ33"/>
    <mergeCell ref="AF33:AH33"/>
    <mergeCell ref="BD33:BF33"/>
    <mergeCell ref="AL33:AN33"/>
    <mergeCell ref="AI32:AK32"/>
    <mergeCell ref="AL32:AN32"/>
    <mergeCell ref="AO33:AQ33"/>
    <mergeCell ref="Z10:AB10"/>
    <mergeCell ref="Z9:AB9"/>
    <mergeCell ref="AI9:AK9"/>
    <mergeCell ref="AI10:AK10"/>
    <mergeCell ref="AI18:AK18"/>
    <mergeCell ref="AI16:AK16"/>
    <mergeCell ref="AC18:AE18"/>
    <mergeCell ref="AI14:AK14"/>
    <mergeCell ref="AI15:AK15"/>
    <mergeCell ref="AI17:AK17"/>
    <mergeCell ref="AR9:AT9"/>
    <mergeCell ref="AR16:AT16"/>
    <mergeCell ref="AR17:AT17"/>
    <mergeCell ref="AR14:AT14"/>
    <mergeCell ref="AR12:AT12"/>
    <mergeCell ref="AR13:AT13"/>
    <mergeCell ref="BA32:BC32"/>
    <mergeCell ref="BA31:BC31"/>
    <mergeCell ref="AL30:AN30"/>
    <mergeCell ref="AI31:AK31"/>
    <mergeCell ref="AI33:AK33"/>
    <mergeCell ref="AR10:AT10"/>
    <mergeCell ref="AR11:AT11"/>
    <mergeCell ref="BA23:BC23"/>
    <mergeCell ref="BA22:BC22"/>
    <mergeCell ref="BA21:BC21"/>
    <mergeCell ref="AX32:AZ32"/>
    <mergeCell ref="BQ31:BT31"/>
    <mergeCell ref="BD31:BF31"/>
    <mergeCell ref="BQ32:BT32"/>
    <mergeCell ref="BD30:BF30"/>
    <mergeCell ref="AO31:AQ31"/>
    <mergeCell ref="BM31:BP31"/>
    <mergeCell ref="BM30:BP30"/>
    <mergeCell ref="AU31:AW31"/>
    <mergeCell ref="AU32:AW32"/>
    <mergeCell ref="AC30:AE30"/>
    <mergeCell ref="AF32:AH32"/>
    <mergeCell ref="AR33:AT33"/>
    <mergeCell ref="AC31:AE31"/>
    <mergeCell ref="AF31:AH31"/>
    <mergeCell ref="AR32:AT32"/>
    <mergeCell ref="AR31:AT31"/>
    <mergeCell ref="BA8:BC8"/>
    <mergeCell ref="W9:Y9"/>
    <mergeCell ref="AU19:AW19"/>
    <mergeCell ref="Z8:AB8"/>
    <mergeCell ref="AI8:AK8"/>
    <mergeCell ref="AR8:AT8"/>
    <mergeCell ref="AR15:AT15"/>
    <mergeCell ref="AO9:AQ9"/>
    <mergeCell ref="AL12:AN12"/>
    <mergeCell ref="AF17:AH17"/>
    <mergeCell ref="AF7:AH7"/>
    <mergeCell ref="AX17:AZ17"/>
    <mergeCell ref="AL11:AN11"/>
    <mergeCell ref="AF11:AH11"/>
    <mergeCell ref="AL13:AN13"/>
    <mergeCell ref="BA11:BC11"/>
    <mergeCell ref="BA10:BC10"/>
    <mergeCell ref="BA12:BC12"/>
    <mergeCell ref="BA13:BC13"/>
    <mergeCell ref="BA9:BC9"/>
    <mergeCell ref="BA33:BC33"/>
    <mergeCell ref="BJ8:BL8"/>
    <mergeCell ref="BJ9:BL9"/>
    <mergeCell ref="BJ10:BL10"/>
    <mergeCell ref="BJ11:BL11"/>
    <mergeCell ref="BJ12:BL12"/>
    <mergeCell ref="BA17:BC17"/>
    <mergeCell ref="BA16:BC16"/>
    <mergeCell ref="BA15:BC15"/>
    <mergeCell ref="BA14:BC14"/>
    <mergeCell ref="BJ14:BL14"/>
    <mergeCell ref="BJ21:BL21"/>
    <mergeCell ref="BJ22:BL22"/>
    <mergeCell ref="BJ18:BL18"/>
    <mergeCell ref="BJ19:BL19"/>
    <mergeCell ref="BJ17:BL17"/>
    <mergeCell ref="BJ16:BL16"/>
    <mergeCell ref="BJ20:BL20"/>
    <mergeCell ref="BU13:BX13"/>
    <mergeCell ref="BU10:BX10"/>
    <mergeCell ref="BU11:BX11"/>
    <mergeCell ref="AF6:AH6"/>
    <mergeCell ref="AL8:AN8"/>
    <mergeCell ref="AF8:AH8"/>
    <mergeCell ref="AI7:AK7"/>
    <mergeCell ref="BU8:BX8"/>
    <mergeCell ref="AX6:AZ6"/>
    <mergeCell ref="BJ13:BL13"/>
    <mergeCell ref="AL3:AT5"/>
    <mergeCell ref="T3:AB5"/>
    <mergeCell ref="T8:V8"/>
    <mergeCell ref="W8:Y8"/>
    <mergeCell ref="AR6:AT6"/>
    <mergeCell ref="AC3:AK5"/>
    <mergeCell ref="W6:Y6"/>
    <mergeCell ref="AL7:AN7"/>
    <mergeCell ref="AC8:AE8"/>
    <mergeCell ref="AI6:AK6"/>
    <mergeCell ref="Z6:AB6"/>
    <mergeCell ref="AU21:AW21"/>
    <mergeCell ref="AC21:AE21"/>
    <mergeCell ref="AU14:AW14"/>
    <mergeCell ref="AL6:AN6"/>
    <mergeCell ref="AU16:AW16"/>
    <mergeCell ref="AO15:AQ15"/>
    <mergeCell ref="AF13:AH13"/>
    <mergeCell ref="AC15:AE15"/>
    <mergeCell ref="AC6:AE6"/>
    <mergeCell ref="BM23:BP23"/>
    <mergeCell ref="BA6:BC6"/>
    <mergeCell ref="BD6:BF6"/>
    <mergeCell ref="BU22:BX22"/>
    <mergeCell ref="BU21:BX21"/>
    <mergeCell ref="BU19:BX19"/>
    <mergeCell ref="BU17:BX17"/>
    <mergeCell ref="BU20:BX20"/>
    <mergeCell ref="BU12:BX12"/>
    <mergeCell ref="BU9:BX9"/>
    <mergeCell ref="BU24:BX24"/>
    <mergeCell ref="CE20:CG20"/>
    <mergeCell ref="CE18:CG18"/>
    <mergeCell ref="CE17:CG17"/>
    <mergeCell ref="CE23:CG23"/>
    <mergeCell ref="CE22:CG22"/>
    <mergeCell ref="BY20:CA20"/>
    <mergeCell ref="CE21:CG21"/>
    <mergeCell ref="BM3:BX5"/>
    <mergeCell ref="BD3:BL5"/>
    <mergeCell ref="BG6:BI6"/>
    <mergeCell ref="BJ6:BL6"/>
    <mergeCell ref="AU3:BC5"/>
    <mergeCell ref="AU6:AW6"/>
    <mergeCell ref="BU6:BX6"/>
    <mergeCell ref="BQ6:BT6"/>
    <mergeCell ref="BM6:BP6"/>
    <mergeCell ref="BQ10:BT10"/>
    <mergeCell ref="BM10:BP10"/>
    <mergeCell ref="CB16:CD16"/>
    <mergeCell ref="BD26:BF26"/>
    <mergeCell ref="BQ15:BT15"/>
    <mergeCell ref="CB17:CD17"/>
    <mergeCell ref="BQ19:BT19"/>
    <mergeCell ref="BQ17:BT17"/>
    <mergeCell ref="BQ23:BT23"/>
    <mergeCell ref="BU23:BX23"/>
    <mergeCell ref="CH3:CP5"/>
    <mergeCell ref="BY3:CG5"/>
    <mergeCell ref="CE8:CG8"/>
    <mergeCell ref="CN8:CP8"/>
    <mergeCell ref="CK23:CM23"/>
    <mergeCell ref="BY24:CA24"/>
    <mergeCell ref="BY6:CA6"/>
    <mergeCell ref="CB6:CD6"/>
    <mergeCell ref="CE6:CG6"/>
    <mergeCell ref="CH6:CJ6"/>
    <mergeCell ref="CK6:CM6"/>
    <mergeCell ref="CN6:CP6"/>
    <mergeCell ref="CK30:CM30"/>
    <mergeCell ref="CH31:CJ31"/>
    <mergeCell ref="CK33:CM33"/>
    <mergeCell ref="CH30:CJ30"/>
    <mergeCell ref="CH33:CJ33"/>
    <mergeCell ref="CK32:CM32"/>
    <mergeCell ref="CH32:CJ32"/>
    <mergeCell ref="CK31:CM31"/>
    <mergeCell ref="CN33:CP33"/>
    <mergeCell ref="CN32:CP32"/>
    <mergeCell ref="CN31:CP31"/>
    <mergeCell ref="CN30:CP30"/>
    <mergeCell ref="AX24:AZ24"/>
    <mergeCell ref="CK24:CM24"/>
    <mergeCell ref="BG24:BI24"/>
    <mergeCell ref="CH27:CJ27"/>
    <mergeCell ref="CK29:CM29"/>
    <mergeCell ref="CK28:CM28"/>
    <mergeCell ref="CK22:CM22"/>
    <mergeCell ref="CB22:CD22"/>
    <mergeCell ref="CN24:CP24"/>
    <mergeCell ref="CN22:CP22"/>
    <mergeCell ref="CN23:CP23"/>
    <mergeCell ref="BY25:CA25"/>
    <mergeCell ref="CB25:CD25"/>
    <mergeCell ref="CH25:CJ25"/>
    <mergeCell ref="CH22:CJ22"/>
    <mergeCell ref="CE24:CG24"/>
    <mergeCell ref="CN29:CP29"/>
    <mergeCell ref="CN28:CP28"/>
    <mergeCell ref="CN27:CP27"/>
    <mergeCell ref="CN25:CP25"/>
    <mergeCell ref="CN26:CP26"/>
    <mergeCell ref="CB29:CD29"/>
    <mergeCell ref="CB28:CD28"/>
    <mergeCell ref="CE29:CG29"/>
    <mergeCell ref="CK25:CM25"/>
    <mergeCell ref="CK26:CM26"/>
    <mergeCell ref="CK20:CM20"/>
    <mergeCell ref="CK21:CM21"/>
    <mergeCell ref="CN19:CP19"/>
    <mergeCell ref="CN18:CP18"/>
    <mergeCell ref="CN12:CP12"/>
    <mergeCell ref="CN13:CP13"/>
    <mergeCell ref="CN20:CP20"/>
    <mergeCell ref="CN21:CP21"/>
    <mergeCell ref="CN14:CP14"/>
    <mergeCell ref="CN15:CP15"/>
    <mergeCell ref="CN17:CP17"/>
    <mergeCell ref="CK12:CM12"/>
    <mergeCell ref="CB13:CD13"/>
    <mergeCell ref="CK11:CM11"/>
    <mergeCell ref="CH12:CJ12"/>
    <mergeCell ref="CE14:CG14"/>
    <mergeCell ref="CK14:CM14"/>
    <mergeCell ref="CE15:CG15"/>
    <mergeCell ref="CE16:CG16"/>
    <mergeCell ref="CK13:CM13"/>
    <mergeCell ref="CN16:CP16"/>
    <mergeCell ref="CK16:CM16"/>
    <mergeCell ref="CH11:CJ11"/>
    <mergeCell ref="CB15:CD15"/>
    <mergeCell ref="CB14:CD14"/>
    <mergeCell ref="CK15:CM15"/>
    <mergeCell ref="CH15:CJ15"/>
    <mergeCell ref="CH14:CJ14"/>
    <mergeCell ref="CK17:CM17"/>
    <mergeCell ref="CH16:CJ16"/>
    <mergeCell ref="CH18:CJ18"/>
    <mergeCell ref="CK18:CM18"/>
    <mergeCell ref="AU17:AW17"/>
    <mergeCell ref="BU16:BX16"/>
    <mergeCell ref="BU18:BX18"/>
    <mergeCell ref="CH17:CJ17"/>
    <mergeCell ref="BQ16:BT16"/>
    <mergeCell ref="BD16:BF16"/>
    <mergeCell ref="CK7:CM7"/>
    <mergeCell ref="W26:Y26"/>
    <mergeCell ref="W22:Y22"/>
    <mergeCell ref="W23:Y23"/>
    <mergeCell ref="BM8:BP8"/>
    <mergeCell ref="AF22:AH22"/>
    <mergeCell ref="CE9:CG9"/>
    <mergeCell ref="CE10:CG10"/>
    <mergeCell ref="AU8:AW8"/>
    <mergeCell ref="CK19:CM19"/>
    <mergeCell ref="T31:V31"/>
    <mergeCell ref="T29:V29"/>
    <mergeCell ref="AO23:AQ23"/>
    <mergeCell ref="AO28:AQ28"/>
    <mergeCell ref="AO30:AQ30"/>
    <mergeCell ref="T24:V24"/>
    <mergeCell ref="AO27:AQ27"/>
    <mergeCell ref="AF30:AH30"/>
    <mergeCell ref="T25:V25"/>
    <mergeCell ref="W25:Y25"/>
    <mergeCell ref="T6:V6"/>
    <mergeCell ref="AU15:AW15"/>
    <mergeCell ref="AL21:AN21"/>
    <mergeCell ref="AO6:AQ6"/>
    <mergeCell ref="AR7:AT7"/>
    <mergeCell ref="AO21:AQ21"/>
    <mergeCell ref="T21:V21"/>
    <mergeCell ref="W10:Y10"/>
    <mergeCell ref="AO8:AQ8"/>
    <mergeCell ref="W19:Y19"/>
    <mergeCell ref="J7:S7"/>
    <mergeCell ref="J11:S11"/>
    <mergeCell ref="J8:S8"/>
    <mergeCell ref="J9:S9"/>
    <mergeCell ref="J10:S10"/>
    <mergeCell ref="A3:S6"/>
    <mergeCell ref="A7:I8"/>
    <mergeCell ref="A9:I10"/>
    <mergeCell ref="A21:I21"/>
    <mergeCell ref="J13:S13"/>
    <mergeCell ref="J27:S27"/>
    <mergeCell ref="J26:S26"/>
    <mergeCell ref="J23:S23"/>
    <mergeCell ref="J21:S21"/>
    <mergeCell ref="J22:S22"/>
    <mergeCell ref="A13:I13"/>
    <mergeCell ref="A14:I14"/>
    <mergeCell ref="J15:S15"/>
    <mergeCell ref="T12:V12"/>
    <mergeCell ref="T15:V15"/>
    <mergeCell ref="A11:I12"/>
    <mergeCell ref="A15:I16"/>
    <mergeCell ref="A17:I20"/>
    <mergeCell ref="J12:S12"/>
    <mergeCell ref="J19:S19"/>
    <mergeCell ref="J20:S20"/>
    <mergeCell ref="J16:S16"/>
    <mergeCell ref="J14:S14"/>
    <mergeCell ref="J28:S28"/>
    <mergeCell ref="T28:V28"/>
    <mergeCell ref="T18:V18"/>
    <mergeCell ref="J17:S17"/>
    <mergeCell ref="J18:S18"/>
    <mergeCell ref="J25:S25"/>
    <mergeCell ref="J24:S24"/>
    <mergeCell ref="T23:V23"/>
    <mergeCell ref="T13:V13"/>
    <mergeCell ref="T19:V19"/>
    <mergeCell ref="T17:V17"/>
    <mergeCell ref="T16:V16"/>
    <mergeCell ref="T14:V14"/>
    <mergeCell ref="AC22:AE22"/>
    <mergeCell ref="W18:Y18"/>
    <mergeCell ref="T22:V22"/>
    <mergeCell ref="Z18:AB18"/>
    <mergeCell ref="Z17:AB17"/>
    <mergeCell ref="BY16:CA16"/>
    <mergeCell ref="BY13:CA13"/>
    <mergeCell ref="CB11:CD11"/>
    <mergeCell ref="CH13:CJ13"/>
    <mergeCell ref="CE19:CG19"/>
    <mergeCell ref="BM17:BP17"/>
    <mergeCell ref="CB19:CD19"/>
    <mergeCell ref="BM19:BP19"/>
    <mergeCell ref="CE13:CG13"/>
    <mergeCell ref="BY12:CA12"/>
    <mergeCell ref="CK8:CM8"/>
    <mergeCell ref="CB9:CD9"/>
    <mergeCell ref="CK9:CM9"/>
    <mergeCell ref="CK10:CM10"/>
    <mergeCell ref="CB12:CD12"/>
    <mergeCell ref="CB10:CD10"/>
    <mergeCell ref="CE12:CG12"/>
    <mergeCell ref="CE11:CG11"/>
    <mergeCell ref="CB8:CD8"/>
    <mergeCell ref="CN9:CP9"/>
    <mergeCell ref="CN11:CP11"/>
    <mergeCell ref="CN10:CP10"/>
    <mergeCell ref="CH8:CJ8"/>
    <mergeCell ref="BY11:CA11"/>
    <mergeCell ref="CH9:CJ9"/>
    <mergeCell ref="BY9:CA9"/>
    <mergeCell ref="BY8:CA8"/>
    <mergeCell ref="CH10:CJ10"/>
    <mergeCell ref="BY10:CA10"/>
    <mergeCell ref="A26:I26"/>
    <mergeCell ref="A28:I28"/>
    <mergeCell ref="A25:I25"/>
    <mergeCell ref="A24:I24"/>
    <mergeCell ref="A23:I23"/>
    <mergeCell ref="A22:I22"/>
    <mergeCell ref="A27:I27"/>
    <mergeCell ref="BQ9:BT9"/>
    <mergeCell ref="BM9:BP9"/>
    <mergeCell ref="BD14:BF14"/>
    <mergeCell ref="BD20:BF20"/>
    <mergeCell ref="AU11:AW11"/>
    <mergeCell ref="AO17:AQ17"/>
    <mergeCell ref="AU20:AW20"/>
    <mergeCell ref="AX19:AZ19"/>
    <mergeCell ref="AX20:AZ20"/>
    <mergeCell ref="BJ15:BL15"/>
    <mergeCell ref="BG23:BI23"/>
    <mergeCell ref="AX23:AZ23"/>
    <mergeCell ref="AX21:AZ21"/>
    <mergeCell ref="J31:S31"/>
    <mergeCell ref="W20:Y20"/>
    <mergeCell ref="W21:Y21"/>
    <mergeCell ref="T26:V26"/>
    <mergeCell ref="W24:Y24"/>
    <mergeCell ref="J29:S29"/>
    <mergeCell ref="T20:V20"/>
    <mergeCell ref="CK27:CM27"/>
    <mergeCell ref="BG21:BI21"/>
    <mergeCell ref="CB26:CD26"/>
    <mergeCell ref="AX18:AZ18"/>
    <mergeCell ref="BY17:CA17"/>
    <mergeCell ref="BY19:CA19"/>
    <mergeCell ref="CB18:CD18"/>
    <mergeCell ref="BM18:BP18"/>
    <mergeCell ref="BG19:BI19"/>
    <mergeCell ref="BD21:BF21"/>
    <mergeCell ref="BY33:CA33"/>
    <mergeCell ref="BY23:CA23"/>
    <mergeCell ref="BY32:CA32"/>
    <mergeCell ref="CB24:CD24"/>
    <mergeCell ref="BQ30:BT30"/>
    <mergeCell ref="BY21:CA21"/>
    <mergeCell ref="BY22:CA22"/>
    <mergeCell ref="BY26:CA26"/>
    <mergeCell ref="BY27:CA27"/>
    <mergeCell ref="BQ22:BT22"/>
    <mergeCell ref="CH24:CJ24"/>
    <mergeCell ref="CH23:CJ23"/>
    <mergeCell ref="CB23:CD23"/>
    <mergeCell ref="BG26:BI26"/>
    <mergeCell ref="CH26:CJ26"/>
    <mergeCell ref="BY28:CA28"/>
    <mergeCell ref="BM26:BP26"/>
    <mergeCell ref="BM24:BP24"/>
    <mergeCell ref="BQ24:BT24"/>
    <mergeCell ref="BQ26:BT26"/>
    <mergeCell ref="AU29:AW29"/>
    <mergeCell ref="CH28:CJ28"/>
    <mergeCell ref="CH29:CJ29"/>
    <mergeCell ref="BM29:BP29"/>
    <mergeCell ref="BD28:BF28"/>
    <mergeCell ref="BY29:CA29"/>
    <mergeCell ref="BG29:BI29"/>
    <mergeCell ref="BA28:BC28"/>
    <mergeCell ref="AX28:AZ28"/>
    <mergeCell ref="BG28:BI28"/>
    <mergeCell ref="AX30:AZ30"/>
    <mergeCell ref="AU28:AW28"/>
    <mergeCell ref="BG30:BI30"/>
    <mergeCell ref="AU30:AW30"/>
    <mergeCell ref="BQ27:BT27"/>
    <mergeCell ref="BD27:BF27"/>
    <mergeCell ref="BG27:BI27"/>
    <mergeCell ref="BA30:BC30"/>
    <mergeCell ref="BA29:BC29"/>
    <mergeCell ref="BA27:BC27"/>
    <mergeCell ref="AF26:AH26"/>
    <mergeCell ref="AU24:AW24"/>
    <mergeCell ref="AX22:AZ22"/>
    <mergeCell ref="BQ14:BT14"/>
    <mergeCell ref="BY14:CA14"/>
    <mergeCell ref="BY15:CA15"/>
    <mergeCell ref="BD24:BF24"/>
    <mergeCell ref="AU23:AW23"/>
    <mergeCell ref="BG25:BI25"/>
    <mergeCell ref="BG15:BI15"/>
    <mergeCell ref="BU14:BX14"/>
    <mergeCell ref="BU15:BX15"/>
    <mergeCell ref="AL28:AN28"/>
    <mergeCell ref="AF21:AH21"/>
    <mergeCell ref="BM20:BP20"/>
    <mergeCell ref="BM21:BP21"/>
    <mergeCell ref="AF27:AH27"/>
    <mergeCell ref="BG20:BI20"/>
    <mergeCell ref="BD23:BF23"/>
    <mergeCell ref="BG14:BI14"/>
    <mergeCell ref="CH21:CJ21"/>
    <mergeCell ref="CH19:CJ19"/>
    <mergeCell ref="CH20:CJ20"/>
    <mergeCell ref="BQ18:BT18"/>
    <mergeCell ref="CB20:CD20"/>
    <mergeCell ref="BQ20:BT20"/>
    <mergeCell ref="BY18:CA18"/>
    <mergeCell ref="BQ21:BT21"/>
    <mergeCell ref="CB21:CD21"/>
    <mergeCell ref="BQ11:BT11"/>
    <mergeCell ref="AX14:AZ14"/>
    <mergeCell ref="BG16:BI16"/>
    <mergeCell ref="BM13:BP13"/>
    <mergeCell ref="AX11:AZ11"/>
    <mergeCell ref="AX12:AZ12"/>
    <mergeCell ref="BM15:BP15"/>
    <mergeCell ref="AX15:AZ15"/>
    <mergeCell ref="BM14:BP14"/>
    <mergeCell ref="BD15:BF15"/>
    <mergeCell ref="BG13:BI13"/>
    <mergeCell ref="BM12:BP12"/>
    <mergeCell ref="BD13:BF13"/>
    <mergeCell ref="AU9:AW9"/>
    <mergeCell ref="BD9:BF9"/>
    <mergeCell ref="AX9:AZ9"/>
    <mergeCell ref="BG10:BI10"/>
    <mergeCell ref="BM11:BP11"/>
    <mergeCell ref="AU13:AW13"/>
    <mergeCell ref="BG12:BI12"/>
    <mergeCell ref="AO16:AQ16"/>
    <mergeCell ref="AO14:AQ14"/>
    <mergeCell ref="BD10:BF10"/>
    <mergeCell ref="BD11:BF11"/>
    <mergeCell ref="BG11:BI11"/>
    <mergeCell ref="AU12:AW12"/>
    <mergeCell ref="AO11:AQ11"/>
    <mergeCell ref="AO12:AQ12"/>
    <mergeCell ref="AU10:AW10"/>
    <mergeCell ref="BD12:BF12"/>
    <mergeCell ref="J32:S32"/>
    <mergeCell ref="A33:I33"/>
    <mergeCell ref="J33:S33"/>
    <mergeCell ref="AC20:AE20"/>
    <mergeCell ref="W28:Y28"/>
    <mergeCell ref="T27:V27"/>
    <mergeCell ref="A30:I30"/>
    <mergeCell ref="J30:S30"/>
    <mergeCell ref="A31:I31"/>
    <mergeCell ref="A29:I29"/>
    <mergeCell ref="AL17:AN17"/>
    <mergeCell ref="W17:Y17"/>
    <mergeCell ref="AC17:AE17"/>
    <mergeCell ref="AC19:AE19"/>
    <mergeCell ref="AL23:AN23"/>
    <mergeCell ref="AL19:AN19"/>
    <mergeCell ref="AL20:AN20"/>
    <mergeCell ref="AF18:AH18"/>
    <mergeCell ref="AL18:AN18"/>
    <mergeCell ref="AC23:AE23"/>
    <mergeCell ref="AC33:AE33"/>
    <mergeCell ref="W31:Y31"/>
    <mergeCell ref="AC29:AE29"/>
    <mergeCell ref="AC26:AE26"/>
    <mergeCell ref="Z31:AB31"/>
    <mergeCell ref="W30:Y30"/>
    <mergeCell ref="Z27:AB27"/>
    <mergeCell ref="Z33:AB33"/>
    <mergeCell ref="Z32:AB32"/>
    <mergeCell ref="W33:Y33"/>
    <mergeCell ref="AL14:AN14"/>
    <mergeCell ref="AF14:AH14"/>
    <mergeCell ref="W14:Y14"/>
    <mergeCell ref="W16:Y16"/>
    <mergeCell ref="W15:Y15"/>
    <mergeCell ref="AF15:AH15"/>
    <mergeCell ref="AL15:AN15"/>
    <mergeCell ref="AL16:AN16"/>
    <mergeCell ref="Z15:AB15"/>
    <mergeCell ref="Z14:AB14"/>
    <mergeCell ref="AF16:AH16"/>
    <mergeCell ref="AC14:AE14"/>
    <mergeCell ref="W13:Y13"/>
    <mergeCell ref="AC13:AE13"/>
    <mergeCell ref="AC16:AE16"/>
    <mergeCell ref="Z13:AB13"/>
    <mergeCell ref="Z16:AB16"/>
    <mergeCell ref="AC11:AE11"/>
    <mergeCell ref="AO29:AQ29"/>
    <mergeCell ref="AF12:AH12"/>
    <mergeCell ref="AO32:AQ32"/>
    <mergeCell ref="W29:Y29"/>
    <mergeCell ref="AF19:AH19"/>
    <mergeCell ref="W27:Y27"/>
    <mergeCell ref="AO18:AQ18"/>
    <mergeCell ref="W12:Y12"/>
    <mergeCell ref="AC12:AE12"/>
    <mergeCell ref="BM16:BP16"/>
    <mergeCell ref="AX16:AZ16"/>
    <mergeCell ref="BG22:BI22"/>
    <mergeCell ref="BD17:BF17"/>
    <mergeCell ref="BG17:BI17"/>
    <mergeCell ref="BG18:BI18"/>
    <mergeCell ref="BD22:BF22"/>
    <mergeCell ref="BD18:BF18"/>
    <mergeCell ref="BD19:BF19"/>
    <mergeCell ref="BM22:BP22"/>
    <mergeCell ref="W32:Y32"/>
    <mergeCell ref="A32:I32"/>
    <mergeCell ref="AO22:AQ22"/>
    <mergeCell ref="AL24:AN24"/>
    <mergeCell ref="AO19:AQ19"/>
    <mergeCell ref="AL22:AN22"/>
    <mergeCell ref="T30:V30"/>
    <mergeCell ref="AC24:AE24"/>
    <mergeCell ref="AF25:AH25"/>
    <mergeCell ref="AF23:AH23"/>
    <mergeCell ref="BQ13:BT13"/>
    <mergeCell ref="BQ12:BT12"/>
    <mergeCell ref="CH7:CJ7"/>
    <mergeCell ref="A60:AT60"/>
    <mergeCell ref="AU60:CP60"/>
    <mergeCell ref="AC32:AE32"/>
    <mergeCell ref="AL31:AN31"/>
    <mergeCell ref="T32:V32"/>
    <mergeCell ref="AX31:AZ31"/>
    <mergeCell ref="T33:V33"/>
    <mergeCell ref="AX8:AZ8"/>
    <mergeCell ref="BM7:BP7"/>
    <mergeCell ref="BJ7:BL7"/>
    <mergeCell ref="AX7:AZ7"/>
    <mergeCell ref="AX13:AZ13"/>
    <mergeCell ref="CN7:CP7"/>
    <mergeCell ref="CE7:CG7"/>
    <mergeCell ref="CB7:CD7"/>
    <mergeCell ref="BG7:BI7"/>
    <mergeCell ref="BG9:BI9"/>
    <mergeCell ref="BU7:BX7"/>
    <mergeCell ref="BD8:BF8"/>
    <mergeCell ref="BY7:CA7"/>
    <mergeCell ref="BQ7:BT7"/>
    <mergeCell ref="BQ8:BT8"/>
    <mergeCell ref="BG8:BI8"/>
    <mergeCell ref="T11:V11"/>
    <mergeCell ref="W11:Y11"/>
    <mergeCell ref="AL10:AN10"/>
    <mergeCell ref="T9:V9"/>
    <mergeCell ref="BD7:BF7"/>
    <mergeCell ref="BA7:BC7"/>
    <mergeCell ref="AL9:AN9"/>
    <mergeCell ref="AO7:AQ7"/>
    <mergeCell ref="AO10:AQ10"/>
    <mergeCell ref="AX10:AZ10"/>
    <mergeCell ref="AF9:AH9"/>
    <mergeCell ref="AU7:AW7"/>
    <mergeCell ref="T10:V10"/>
    <mergeCell ref="W7:Y7"/>
    <mergeCell ref="T7:V7"/>
    <mergeCell ref="Z7:AB7"/>
    <mergeCell ref="AC7:AE7"/>
    <mergeCell ref="AC10:AE10"/>
    <mergeCell ref="AC9:AE9"/>
    <mergeCell ref="AF10:AH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&amp;L&amp;"ＭＳ Ｐ明朝,標準"１２．保健・衛生</oddHeader>
  </headerFooter>
  <colBreaks count="1" manualBreakCount="1">
    <brk id="4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55"/>
  <sheetViews>
    <sheetView tabSelected="1" view="pageBreakPreview" zoomScale="55" zoomScaleNormal="55" zoomScaleSheetLayoutView="55" zoomScalePageLayoutView="70" workbookViewId="0" topLeftCell="D1">
      <selection activeCell="AD46" sqref="AD46"/>
    </sheetView>
  </sheetViews>
  <sheetFormatPr defaultColWidth="9.00390625" defaultRowHeight="13.5"/>
  <cols>
    <col min="1" max="1" width="12.875" style="30" bestFit="1" customWidth="1"/>
    <col min="2" max="5" width="2.75390625" style="30" customWidth="1"/>
    <col min="6" max="9" width="3.25390625" style="30" customWidth="1"/>
    <col min="10" max="37" width="9.75390625" style="30" customWidth="1"/>
    <col min="38" max="16384" width="9.00390625" style="30" customWidth="1"/>
  </cols>
  <sheetData>
    <row r="1" spans="1:37" ht="24.75" customHeight="1">
      <c r="A1" s="29" t="s">
        <v>86</v>
      </c>
      <c r="H1" s="31" t="s">
        <v>157</v>
      </c>
      <c r="AK1" s="43" t="s">
        <v>241</v>
      </c>
    </row>
    <row r="2" ht="24.75" customHeight="1"/>
    <row r="3" spans="1:37" ht="24.75" customHeight="1">
      <c r="A3" s="562"/>
      <c r="B3" s="563"/>
      <c r="C3" s="563"/>
      <c r="D3" s="563"/>
      <c r="E3" s="564"/>
      <c r="F3" s="546" t="s">
        <v>12</v>
      </c>
      <c r="G3" s="524"/>
      <c r="H3" s="524"/>
      <c r="I3" s="524"/>
      <c r="J3" s="524" t="s">
        <v>234</v>
      </c>
      <c r="K3" s="524" t="s">
        <v>237</v>
      </c>
      <c r="L3" s="524" t="s">
        <v>235</v>
      </c>
      <c r="M3" s="527" t="s">
        <v>236</v>
      </c>
      <c r="N3" s="524" t="s">
        <v>76</v>
      </c>
      <c r="O3" s="524" t="s">
        <v>77</v>
      </c>
      <c r="P3" s="524" t="s">
        <v>78</v>
      </c>
      <c r="Q3" s="527" t="s">
        <v>110</v>
      </c>
      <c r="R3" s="524" t="s">
        <v>10</v>
      </c>
      <c r="S3" s="524" t="s">
        <v>79</v>
      </c>
      <c r="T3" s="524" t="s">
        <v>80</v>
      </c>
      <c r="U3" s="524" t="s">
        <v>81</v>
      </c>
      <c r="V3" s="524" t="s">
        <v>232</v>
      </c>
      <c r="W3" s="524" t="s">
        <v>82</v>
      </c>
      <c r="X3" s="524" t="s">
        <v>83</v>
      </c>
      <c r="Y3" s="524" t="s">
        <v>84</v>
      </c>
      <c r="Z3" s="527" t="s">
        <v>108</v>
      </c>
      <c r="AA3" s="524" t="s">
        <v>6</v>
      </c>
      <c r="AB3" s="528" t="s">
        <v>85</v>
      </c>
      <c r="AC3" s="527" t="s">
        <v>238</v>
      </c>
      <c r="AD3" s="524" t="s">
        <v>7</v>
      </c>
      <c r="AE3" s="524" t="s">
        <v>8</v>
      </c>
      <c r="AF3" s="527" t="s">
        <v>109</v>
      </c>
      <c r="AG3" s="524" t="s">
        <v>9</v>
      </c>
      <c r="AH3" s="527" t="s">
        <v>107</v>
      </c>
      <c r="AI3" s="527" t="s">
        <v>170</v>
      </c>
      <c r="AJ3" s="527" t="s">
        <v>171</v>
      </c>
      <c r="AK3" s="549" t="s">
        <v>172</v>
      </c>
    </row>
    <row r="4" spans="1:37" ht="24.75" customHeight="1">
      <c r="A4" s="565"/>
      <c r="B4" s="566"/>
      <c r="C4" s="566"/>
      <c r="D4" s="566"/>
      <c r="E4" s="567"/>
      <c r="F4" s="547"/>
      <c r="G4" s="525"/>
      <c r="H4" s="525"/>
      <c r="I4" s="525"/>
      <c r="J4" s="525"/>
      <c r="K4" s="525"/>
      <c r="L4" s="525"/>
      <c r="M4" s="525"/>
      <c r="N4" s="525"/>
      <c r="O4" s="525"/>
      <c r="P4" s="525"/>
      <c r="Q4" s="525"/>
      <c r="R4" s="525"/>
      <c r="S4" s="525"/>
      <c r="T4" s="525"/>
      <c r="U4" s="525"/>
      <c r="V4" s="525"/>
      <c r="W4" s="525"/>
      <c r="X4" s="525"/>
      <c r="Y4" s="525"/>
      <c r="Z4" s="525"/>
      <c r="AA4" s="525"/>
      <c r="AB4" s="529"/>
      <c r="AC4" s="525"/>
      <c r="AD4" s="525"/>
      <c r="AE4" s="525"/>
      <c r="AF4" s="525"/>
      <c r="AG4" s="525"/>
      <c r="AH4" s="525"/>
      <c r="AI4" s="525"/>
      <c r="AJ4" s="525"/>
      <c r="AK4" s="550"/>
    </row>
    <row r="5" spans="1:37" ht="24.75" customHeight="1">
      <c r="A5" s="565"/>
      <c r="B5" s="566"/>
      <c r="C5" s="566"/>
      <c r="D5" s="566"/>
      <c r="E5" s="567"/>
      <c r="F5" s="547"/>
      <c r="G5" s="525"/>
      <c r="H5" s="525"/>
      <c r="I5" s="525"/>
      <c r="J5" s="525"/>
      <c r="K5" s="525"/>
      <c r="L5" s="525"/>
      <c r="M5" s="525"/>
      <c r="N5" s="525"/>
      <c r="O5" s="525"/>
      <c r="P5" s="525"/>
      <c r="Q5" s="525"/>
      <c r="R5" s="525"/>
      <c r="S5" s="525"/>
      <c r="T5" s="525"/>
      <c r="U5" s="525"/>
      <c r="V5" s="525"/>
      <c r="W5" s="525"/>
      <c r="X5" s="525"/>
      <c r="Y5" s="525"/>
      <c r="Z5" s="525"/>
      <c r="AA5" s="525"/>
      <c r="AB5" s="529"/>
      <c r="AC5" s="525"/>
      <c r="AD5" s="525"/>
      <c r="AE5" s="525"/>
      <c r="AF5" s="525"/>
      <c r="AG5" s="525"/>
      <c r="AH5" s="525"/>
      <c r="AI5" s="525"/>
      <c r="AJ5" s="525"/>
      <c r="AK5" s="550"/>
    </row>
    <row r="6" spans="1:37" ht="24.75" customHeight="1">
      <c r="A6" s="565"/>
      <c r="B6" s="566"/>
      <c r="C6" s="566"/>
      <c r="D6" s="566"/>
      <c r="E6" s="567"/>
      <c r="F6" s="547"/>
      <c r="G6" s="525"/>
      <c r="H6" s="525"/>
      <c r="I6" s="525"/>
      <c r="J6" s="525"/>
      <c r="K6" s="525"/>
      <c r="L6" s="525"/>
      <c r="M6" s="525"/>
      <c r="N6" s="525"/>
      <c r="O6" s="525"/>
      <c r="P6" s="525"/>
      <c r="Q6" s="525"/>
      <c r="R6" s="525"/>
      <c r="S6" s="525"/>
      <c r="T6" s="525"/>
      <c r="U6" s="525"/>
      <c r="V6" s="525"/>
      <c r="W6" s="525"/>
      <c r="X6" s="525"/>
      <c r="Y6" s="525"/>
      <c r="Z6" s="525"/>
      <c r="AA6" s="525"/>
      <c r="AB6" s="529"/>
      <c r="AC6" s="525"/>
      <c r="AD6" s="525"/>
      <c r="AE6" s="525"/>
      <c r="AF6" s="525"/>
      <c r="AG6" s="525"/>
      <c r="AH6" s="525"/>
      <c r="AI6" s="525"/>
      <c r="AJ6" s="525"/>
      <c r="AK6" s="550"/>
    </row>
    <row r="7" spans="1:37" ht="24.75" customHeight="1">
      <c r="A7" s="568"/>
      <c r="B7" s="569"/>
      <c r="C7" s="569"/>
      <c r="D7" s="569"/>
      <c r="E7" s="570"/>
      <c r="F7" s="548"/>
      <c r="G7" s="526"/>
      <c r="H7" s="526"/>
      <c r="I7" s="526"/>
      <c r="J7" s="526"/>
      <c r="K7" s="526"/>
      <c r="L7" s="526"/>
      <c r="M7" s="526"/>
      <c r="N7" s="526"/>
      <c r="O7" s="526"/>
      <c r="P7" s="526"/>
      <c r="Q7" s="526"/>
      <c r="R7" s="526"/>
      <c r="S7" s="526"/>
      <c r="T7" s="526"/>
      <c r="U7" s="526"/>
      <c r="V7" s="526"/>
      <c r="W7" s="526"/>
      <c r="X7" s="526"/>
      <c r="Y7" s="526"/>
      <c r="Z7" s="526"/>
      <c r="AA7" s="526"/>
      <c r="AB7" s="530"/>
      <c r="AC7" s="526"/>
      <c r="AD7" s="526"/>
      <c r="AE7" s="526"/>
      <c r="AF7" s="526"/>
      <c r="AG7" s="526"/>
      <c r="AH7" s="526"/>
      <c r="AI7" s="526"/>
      <c r="AJ7" s="526"/>
      <c r="AK7" s="551"/>
    </row>
    <row r="8" spans="1:37" ht="24.75" customHeight="1">
      <c r="A8" s="555" t="s">
        <v>184</v>
      </c>
      <c r="B8" s="556"/>
      <c r="C8" s="556"/>
      <c r="D8" s="556"/>
      <c r="E8" s="557"/>
      <c r="F8" s="537">
        <v>217848</v>
      </c>
      <c r="G8" s="538"/>
      <c r="H8" s="538"/>
      <c r="I8" s="539"/>
      <c r="J8" s="25">
        <v>6931</v>
      </c>
      <c r="K8" s="25">
        <v>15101</v>
      </c>
      <c r="L8" s="25">
        <v>16286</v>
      </c>
      <c r="M8" s="25">
        <v>22484</v>
      </c>
      <c r="N8" s="25">
        <v>14058</v>
      </c>
      <c r="O8" s="25">
        <v>14841</v>
      </c>
      <c r="P8" s="25">
        <v>664</v>
      </c>
      <c r="Q8" s="25">
        <v>5349</v>
      </c>
      <c r="R8" s="25">
        <v>17001</v>
      </c>
      <c r="S8" s="25">
        <v>12478</v>
      </c>
      <c r="T8" s="25">
        <v>13032</v>
      </c>
      <c r="U8" s="25">
        <v>13719</v>
      </c>
      <c r="V8" s="25">
        <v>8576</v>
      </c>
      <c r="W8" s="25">
        <v>9248</v>
      </c>
      <c r="X8" s="25">
        <v>6468</v>
      </c>
      <c r="Y8" s="25">
        <v>1972</v>
      </c>
      <c r="Z8" s="25">
        <v>5444</v>
      </c>
      <c r="AA8" s="25">
        <v>3235</v>
      </c>
      <c r="AB8" s="25" t="s">
        <v>122</v>
      </c>
      <c r="AC8" s="25">
        <v>7369</v>
      </c>
      <c r="AD8" s="25">
        <v>11017</v>
      </c>
      <c r="AE8" s="25">
        <v>4604</v>
      </c>
      <c r="AF8" s="25">
        <v>2840</v>
      </c>
      <c r="AG8" s="25">
        <v>87</v>
      </c>
      <c r="AH8" s="25">
        <v>2954</v>
      </c>
      <c r="AI8" s="25">
        <v>723</v>
      </c>
      <c r="AJ8" s="25">
        <v>1237</v>
      </c>
      <c r="AK8" s="27">
        <v>130</v>
      </c>
    </row>
    <row r="9" spans="1:37" ht="24.75" customHeight="1">
      <c r="A9" s="552" t="s">
        <v>204</v>
      </c>
      <c r="B9" s="553"/>
      <c r="C9" s="553"/>
      <c r="D9" s="553"/>
      <c r="E9" s="554"/>
      <c r="F9" s="536">
        <v>219409</v>
      </c>
      <c r="G9" s="561"/>
      <c r="H9" s="561"/>
      <c r="I9" s="561"/>
      <c r="J9" s="26">
        <v>7251</v>
      </c>
      <c r="K9" s="25">
        <v>16624</v>
      </c>
      <c r="L9" s="25">
        <v>16489</v>
      </c>
      <c r="M9" s="25">
        <v>22957</v>
      </c>
      <c r="N9" s="25">
        <v>13422</v>
      </c>
      <c r="O9" s="25">
        <v>14997</v>
      </c>
      <c r="P9" s="25">
        <v>590</v>
      </c>
      <c r="Q9" s="25">
        <v>5616</v>
      </c>
      <c r="R9" s="25">
        <v>16168</v>
      </c>
      <c r="S9" s="25">
        <v>12323</v>
      </c>
      <c r="T9" s="25">
        <v>13973</v>
      </c>
      <c r="U9" s="25">
        <v>13592</v>
      </c>
      <c r="V9" s="25">
        <v>7339</v>
      </c>
      <c r="W9" s="25">
        <v>8794</v>
      </c>
      <c r="X9" s="25">
        <v>6416</v>
      </c>
      <c r="Y9" s="25">
        <v>2067</v>
      </c>
      <c r="Z9" s="25">
        <v>5949</v>
      </c>
      <c r="AA9" s="25">
        <v>3267</v>
      </c>
      <c r="AB9" s="25" t="s">
        <v>122</v>
      </c>
      <c r="AC9" s="25">
        <v>7488</v>
      </c>
      <c r="AD9" s="25">
        <v>10894</v>
      </c>
      <c r="AE9" s="25">
        <v>5028</v>
      </c>
      <c r="AF9" s="25">
        <v>2752</v>
      </c>
      <c r="AG9" s="25">
        <v>69</v>
      </c>
      <c r="AH9" s="25">
        <v>2738</v>
      </c>
      <c r="AI9" s="25">
        <v>864</v>
      </c>
      <c r="AJ9" s="25">
        <v>1635</v>
      </c>
      <c r="AK9" s="28">
        <v>107</v>
      </c>
    </row>
    <row r="10" spans="1:37" ht="24.75" customHeight="1">
      <c r="A10" s="558" t="s">
        <v>248</v>
      </c>
      <c r="B10" s="559"/>
      <c r="C10" s="559"/>
      <c r="D10" s="559"/>
      <c r="E10" s="560"/>
      <c r="F10" s="543">
        <f>SUM(F12:I23)</f>
        <v>222229</v>
      </c>
      <c r="G10" s="544"/>
      <c r="H10" s="544"/>
      <c r="I10" s="545"/>
      <c r="J10" s="32">
        <f>SUM(J12:J23)</f>
        <v>8394</v>
      </c>
      <c r="K10" s="32">
        <f aca="true" t="shared" si="0" ref="K10:AA10">SUM(K12:K23)</f>
        <v>17363</v>
      </c>
      <c r="L10" s="32">
        <f t="shared" si="0"/>
        <v>16004</v>
      </c>
      <c r="M10" s="32">
        <f t="shared" si="0"/>
        <v>24090</v>
      </c>
      <c r="N10" s="32">
        <f t="shared" si="0"/>
        <v>13559</v>
      </c>
      <c r="O10" s="32">
        <f t="shared" si="0"/>
        <v>15402</v>
      </c>
      <c r="P10" s="32">
        <f t="shared" si="0"/>
        <v>863</v>
      </c>
      <c r="Q10" s="32">
        <f t="shared" si="0"/>
        <v>5480</v>
      </c>
      <c r="R10" s="32">
        <f t="shared" si="0"/>
        <v>16562</v>
      </c>
      <c r="S10" s="32">
        <f t="shared" si="0"/>
        <v>13341</v>
      </c>
      <c r="T10" s="32">
        <f t="shared" si="0"/>
        <v>14587</v>
      </c>
      <c r="U10" s="38">
        <f t="shared" si="0"/>
        <v>12963</v>
      </c>
      <c r="V10" s="38">
        <f t="shared" si="0"/>
        <v>7093</v>
      </c>
      <c r="W10" s="32">
        <f t="shared" si="0"/>
        <v>6797</v>
      </c>
      <c r="X10" s="32">
        <f t="shared" si="0"/>
        <v>6334</v>
      </c>
      <c r="Y10" s="32">
        <f t="shared" si="0"/>
        <v>2430</v>
      </c>
      <c r="Z10" s="32">
        <f t="shared" si="0"/>
        <v>5639</v>
      </c>
      <c r="AA10" s="32">
        <f t="shared" si="0"/>
        <v>3391</v>
      </c>
      <c r="AB10" s="32" t="s">
        <v>122</v>
      </c>
      <c r="AC10" s="32">
        <f aca="true" t="shared" si="1" ref="AC10:AK10">SUM(AC12:AC23)</f>
        <v>7440</v>
      </c>
      <c r="AD10" s="32">
        <f t="shared" si="1"/>
        <v>11434</v>
      </c>
      <c r="AE10" s="32">
        <f t="shared" si="1"/>
        <v>5084</v>
      </c>
      <c r="AF10" s="32">
        <f t="shared" si="1"/>
        <v>2688</v>
      </c>
      <c r="AG10" s="32">
        <f t="shared" si="1"/>
        <v>86</v>
      </c>
      <c r="AH10" s="32">
        <f t="shared" si="1"/>
        <v>2366</v>
      </c>
      <c r="AI10" s="32">
        <f t="shared" si="1"/>
        <v>850</v>
      </c>
      <c r="AJ10" s="32">
        <f t="shared" si="1"/>
        <v>1889</v>
      </c>
      <c r="AK10" s="44">
        <f t="shared" si="1"/>
        <v>100</v>
      </c>
    </row>
    <row r="11" spans="1:37" ht="24.75" customHeight="1">
      <c r="A11" s="552"/>
      <c r="B11" s="553"/>
      <c r="C11" s="553"/>
      <c r="D11" s="553"/>
      <c r="E11" s="554"/>
      <c r="F11" s="536"/>
      <c r="G11" s="561"/>
      <c r="H11" s="561"/>
      <c r="I11" s="561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8"/>
    </row>
    <row r="12" spans="1:37" ht="24.75" customHeight="1">
      <c r="A12" s="552" t="s">
        <v>271</v>
      </c>
      <c r="B12" s="553"/>
      <c r="C12" s="553"/>
      <c r="D12" s="553"/>
      <c r="E12" s="554"/>
      <c r="F12" s="534">
        <v>17442</v>
      </c>
      <c r="G12" s="535"/>
      <c r="H12" s="535"/>
      <c r="I12" s="536"/>
      <c r="J12" s="26">
        <v>554</v>
      </c>
      <c r="K12" s="26">
        <v>1424</v>
      </c>
      <c r="L12" s="26">
        <v>1253</v>
      </c>
      <c r="M12" s="25">
        <v>1932</v>
      </c>
      <c r="N12" s="25">
        <v>1095</v>
      </c>
      <c r="O12" s="25">
        <v>1249</v>
      </c>
      <c r="P12" s="25">
        <v>56</v>
      </c>
      <c r="Q12" s="25">
        <v>490</v>
      </c>
      <c r="R12" s="25">
        <v>1203</v>
      </c>
      <c r="S12" s="25">
        <v>1123</v>
      </c>
      <c r="T12" s="25">
        <v>1125</v>
      </c>
      <c r="U12" s="25">
        <v>1073</v>
      </c>
      <c r="V12" s="25">
        <v>556</v>
      </c>
      <c r="W12" s="25">
        <v>600</v>
      </c>
      <c r="X12" s="25">
        <v>502</v>
      </c>
      <c r="Y12" s="25">
        <v>181</v>
      </c>
      <c r="Z12" s="25">
        <v>312</v>
      </c>
      <c r="AA12" s="25">
        <v>244</v>
      </c>
      <c r="AB12" s="25" t="s">
        <v>292</v>
      </c>
      <c r="AC12" s="25">
        <v>581</v>
      </c>
      <c r="AD12" s="25">
        <v>908</v>
      </c>
      <c r="AE12" s="25">
        <v>377</v>
      </c>
      <c r="AF12" s="25">
        <v>186</v>
      </c>
      <c r="AG12" s="25">
        <v>10</v>
      </c>
      <c r="AH12" s="25">
        <v>196</v>
      </c>
      <c r="AI12" s="25">
        <v>64</v>
      </c>
      <c r="AJ12" s="25">
        <v>136</v>
      </c>
      <c r="AK12" s="28">
        <v>12</v>
      </c>
    </row>
    <row r="13" spans="1:37" ht="24.75" customHeight="1">
      <c r="A13" s="552" t="s">
        <v>186</v>
      </c>
      <c r="B13" s="553"/>
      <c r="C13" s="553"/>
      <c r="D13" s="553"/>
      <c r="E13" s="554"/>
      <c r="F13" s="534">
        <v>18700</v>
      </c>
      <c r="G13" s="535"/>
      <c r="H13" s="535"/>
      <c r="I13" s="536"/>
      <c r="J13" s="26">
        <v>661</v>
      </c>
      <c r="K13" s="26">
        <v>1452</v>
      </c>
      <c r="L13" s="26">
        <v>1368</v>
      </c>
      <c r="M13" s="25">
        <v>2041</v>
      </c>
      <c r="N13" s="25">
        <v>1132</v>
      </c>
      <c r="O13" s="25">
        <v>1446</v>
      </c>
      <c r="P13" s="25">
        <v>75</v>
      </c>
      <c r="Q13" s="25">
        <v>508</v>
      </c>
      <c r="R13" s="25">
        <v>1356</v>
      </c>
      <c r="S13" s="25">
        <v>1167</v>
      </c>
      <c r="T13" s="25">
        <v>1250</v>
      </c>
      <c r="U13" s="25">
        <v>1071</v>
      </c>
      <c r="V13" s="25">
        <v>550</v>
      </c>
      <c r="W13" s="25">
        <v>602</v>
      </c>
      <c r="X13" s="25">
        <v>519</v>
      </c>
      <c r="Y13" s="25">
        <v>196</v>
      </c>
      <c r="Z13" s="25">
        <v>434</v>
      </c>
      <c r="AA13" s="25">
        <v>244</v>
      </c>
      <c r="AB13" s="25" t="s">
        <v>122</v>
      </c>
      <c r="AC13" s="25">
        <v>668</v>
      </c>
      <c r="AD13" s="25">
        <v>890</v>
      </c>
      <c r="AE13" s="25">
        <v>421</v>
      </c>
      <c r="AF13" s="25">
        <v>198</v>
      </c>
      <c r="AG13" s="25">
        <v>5</v>
      </c>
      <c r="AH13" s="25">
        <v>206</v>
      </c>
      <c r="AI13" s="25">
        <v>71</v>
      </c>
      <c r="AJ13" s="25">
        <v>159</v>
      </c>
      <c r="AK13" s="28">
        <v>10</v>
      </c>
    </row>
    <row r="14" spans="1:37" ht="24.75" customHeight="1">
      <c r="A14" s="552" t="s">
        <v>187</v>
      </c>
      <c r="B14" s="553"/>
      <c r="C14" s="553"/>
      <c r="D14" s="553"/>
      <c r="E14" s="554"/>
      <c r="F14" s="534">
        <v>18840</v>
      </c>
      <c r="G14" s="535"/>
      <c r="H14" s="535"/>
      <c r="I14" s="536"/>
      <c r="J14" s="26">
        <v>719</v>
      </c>
      <c r="K14" s="26">
        <v>1477</v>
      </c>
      <c r="L14" s="26">
        <v>1310</v>
      </c>
      <c r="M14" s="25">
        <v>1851</v>
      </c>
      <c r="N14" s="25">
        <v>1098</v>
      </c>
      <c r="O14" s="25">
        <v>1308</v>
      </c>
      <c r="P14" s="25">
        <v>76</v>
      </c>
      <c r="Q14" s="25">
        <v>460</v>
      </c>
      <c r="R14" s="25">
        <v>1402</v>
      </c>
      <c r="S14" s="25">
        <v>1113</v>
      </c>
      <c r="T14" s="25">
        <v>1208</v>
      </c>
      <c r="U14" s="25">
        <v>1070</v>
      </c>
      <c r="V14" s="25">
        <v>630</v>
      </c>
      <c r="W14" s="25">
        <v>661</v>
      </c>
      <c r="X14" s="25">
        <v>585</v>
      </c>
      <c r="Y14" s="25">
        <v>191</v>
      </c>
      <c r="Z14" s="25">
        <v>544</v>
      </c>
      <c r="AA14" s="25">
        <v>243</v>
      </c>
      <c r="AB14" s="25" t="s">
        <v>122</v>
      </c>
      <c r="AC14" s="25">
        <v>639</v>
      </c>
      <c r="AD14" s="25">
        <v>1087</v>
      </c>
      <c r="AE14" s="25">
        <v>433</v>
      </c>
      <c r="AF14" s="25">
        <v>245</v>
      </c>
      <c r="AG14" s="25">
        <v>6</v>
      </c>
      <c r="AH14" s="25">
        <v>230</v>
      </c>
      <c r="AI14" s="25">
        <v>74</v>
      </c>
      <c r="AJ14" s="25">
        <v>171</v>
      </c>
      <c r="AK14" s="28">
        <v>9</v>
      </c>
    </row>
    <row r="15" spans="1:37" ht="24.75" customHeight="1">
      <c r="A15" s="552" t="s">
        <v>188</v>
      </c>
      <c r="B15" s="553"/>
      <c r="C15" s="553"/>
      <c r="D15" s="553"/>
      <c r="E15" s="554"/>
      <c r="F15" s="534">
        <v>19390</v>
      </c>
      <c r="G15" s="535"/>
      <c r="H15" s="535"/>
      <c r="I15" s="536"/>
      <c r="J15" s="26">
        <v>796</v>
      </c>
      <c r="K15" s="26">
        <v>1459</v>
      </c>
      <c r="L15" s="26">
        <v>1445</v>
      </c>
      <c r="M15" s="25">
        <v>1982</v>
      </c>
      <c r="N15" s="25">
        <v>1155</v>
      </c>
      <c r="O15" s="25">
        <v>1311</v>
      </c>
      <c r="P15" s="25">
        <v>73</v>
      </c>
      <c r="Q15" s="25">
        <v>440</v>
      </c>
      <c r="R15" s="25">
        <v>1580</v>
      </c>
      <c r="S15" s="25">
        <v>1141</v>
      </c>
      <c r="T15" s="25">
        <v>1247</v>
      </c>
      <c r="U15" s="25">
        <v>1136</v>
      </c>
      <c r="V15" s="25">
        <v>642</v>
      </c>
      <c r="W15" s="25">
        <v>636</v>
      </c>
      <c r="X15" s="25">
        <v>561</v>
      </c>
      <c r="Y15" s="25">
        <v>183</v>
      </c>
      <c r="Z15" s="25">
        <v>586</v>
      </c>
      <c r="AA15" s="25">
        <v>281</v>
      </c>
      <c r="AB15" s="25" t="s">
        <v>122</v>
      </c>
      <c r="AC15" s="25">
        <v>611</v>
      </c>
      <c r="AD15" s="25">
        <v>972</v>
      </c>
      <c r="AE15" s="25">
        <v>429</v>
      </c>
      <c r="AF15" s="25">
        <v>223</v>
      </c>
      <c r="AG15" s="25">
        <v>3</v>
      </c>
      <c r="AH15" s="25">
        <v>222</v>
      </c>
      <c r="AI15" s="25">
        <v>91</v>
      </c>
      <c r="AJ15" s="25">
        <v>177</v>
      </c>
      <c r="AK15" s="28">
        <v>8</v>
      </c>
    </row>
    <row r="16" spans="1:37" ht="24.75" customHeight="1">
      <c r="A16" s="552" t="s">
        <v>189</v>
      </c>
      <c r="B16" s="553"/>
      <c r="C16" s="553"/>
      <c r="D16" s="553"/>
      <c r="E16" s="554"/>
      <c r="F16" s="534">
        <v>20000</v>
      </c>
      <c r="G16" s="535"/>
      <c r="H16" s="535"/>
      <c r="I16" s="536"/>
      <c r="J16" s="26">
        <v>826</v>
      </c>
      <c r="K16" s="26">
        <v>1514</v>
      </c>
      <c r="L16" s="26">
        <v>1389</v>
      </c>
      <c r="M16" s="25">
        <v>2102</v>
      </c>
      <c r="N16" s="25">
        <v>1207</v>
      </c>
      <c r="O16" s="25">
        <v>1359</v>
      </c>
      <c r="P16" s="25">
        <v>81</v>
      </c>
      <c r="Q16" s="25">
        <v>430</v>
      </c>
      <c r="R16" s="25">
        <v>1587</v>
      </c>
      <c r="S16" s="25">
        <v>1191</v>
      </c>
      <c r="T16" s="25">
        <v>1382</v>
      </c>
      <c r="U16" s="25">
        <v>1202</v>
      </c>
      <c r="V16" s="25">
        <v>628</v>
      </c>
      <c r="W16" s="25">
        <v>635</v>
      </c>
      <c r="X16" s="25">
        <v>560</v>
      </c>
      <c r="Y16" s="25">
        <v>202</v>
      </c>
      <c r="Z16" s="25">
        <v>554</v>
      </c>
      <c r="AA16" s="25">
        <v>359</v>
      </c>
      <c r="AB16" s="25" t="s">
        <v>122</v>
      </c>
      <c r="AC16" s="25">
        <v>630</v>
      </c>
      <c r="AD16" s="25">
        <v>1034</v>
      </c>
      <c r="AE16" s="25">
        <v>473</v>
      </c>
      <c r="AF16" s="25">
        <v>220</v>
      </c>
      <c r="AG16" s="25">
        <v>5</v>
      </c>
      <c r="AH16" s="25">
        <v>207</v>
      </c>
      <c r="AI16" s="25">
        <v>45</v>
      </c>
      <c r="AJ16" s="25">
        <v>171</v>
      </c>
      <c r="AK16" s="28">
        <v>7</v>
      </c>
    </row>
    <row r="17" spans="1:37" ht="24.75" customHeight="1">
      <c r="A17" s="552" t="s">
        <v>190</v>
      </c>
      <c r="B17" s="553"/>
      <c r="C17" s="553"/>
      <c r="D17" s="553"/>
      <c r="E17" s="554"/>
      <c r="F17" s="534">
        <v>17136</v>
      </c>
      <c r="G17" s="535"/>
      <c r="H17" s="535"/>
      <c r="I17" s="536"/>
      <c r="J17" s="26">
        <v>616</v>
      </c>
      <c r="K17" s="26">
        <v>1289</v>
      </c>
      <c r="L17" s="26">
        <v>1218</v>
      </c>
      <c r="M17" s="25">
        <v>1899</v>
      </c>
      <c r="N17" s="25">
        <v>1106</v>
      </c>
      <c r="O17" s="25">
        <v>1156</v>
      </c>
      <c r="P17" s="25">
        <v>72</v>
      </c>
      <c r="Q17" s="25">
        <v>436</v>
      </c>
      <c r="R17" s="25">
        <v>1323</v>
      </c>
      <c r="S17" s="25">
        <v>963</v>
      </c>
      <c r="T17" s="25">
        <v>1110</v>
      </c>
      <c r="U17" s="25">
        <v>1088</v>
      </c>
      <c r="V17" s="25">
        <v>576</v>
      </c>
      <c r="W17" s="25">
        <v>525</v>
      </c>
      <c r="X17" s="25">
        <v>470</v>
      </c>
      <c r="Y17" s="25">
        <v>185</v>
      </c>
      <c r="Z17" s="25">
        <v>447</v>
      </c>
      <c r="AA17" s="25">
        <v>284</v>
      </c>
      <c r="AB17" s="25" t="s">
        <v>122</v>
      </c>
      <c r="AC17" s="25">
        <v>537</v>
      </c>
      <c r="AD17" s="25">
        <v>871</v>
      </c>
      <c r="AE17" s="25">
        <v>356</v>
      </c>
      <c r="AF17" s="25">
        <v>188</v>
      </c>
      <c r="AG17" s="25">
        <v>10</v>
      </c>
      <c r="AH17" s="25">
        <v>211</v>
      </c>
      <c r="AI17" s="25">
        <v>61</v>
      </c>
      <c r="AJ17" s="25">
        <v>133</v>
      </c>
      <c r="AK17" s="28">
        <v>6</v>
      </c>
    </row>
    <row r="18" spans="1:37" ht="24.75" customHeight="1">
      <c r="A18" s="552" t="s">
        <v>195</v>
      </c>
      <c r="B18" s="553"/>
      <c r="C18" s="553"/>
      <c r="D18" s="553"/>
      <c r="E18" s="554"/>
      <c r="F18" s="534">
        <v>19724</v>
      </c>
      <c r="G18" s="535"/>
      <c r="H18" s="535"/>
      <c r="I18" s="536"/>
      <c r="J18" s="26">
        <v>732</v>
      </c>
      <c r="K18" s="26">
        <v>1554</v>
      </c>
      <c r="L18" s="26">
        <v>1460</v>
      </c>
      <c r="M18" s="25">
        <v>2056</v>
      </c>
      <c r="N18" s="25">
        <v>1199</v>
      </c>
      <c r="O18" s="25">
        <v>1362</v>
      </c>
      <c r="P18" s="25">
        <v>77</v>
      </c>
      <c r="Q18" s="25">
        <v>547</v>
      </c>
      <c r="R18" s="25">
        <v>1404</v>
      </c>
      <c r="S18" s="25">
        <v>1180</v>
      </c>
      <c r="T18" s="25">
        <v>1275</v>
      </c>
      <c r="U18" s="25">
        <v>1214</v>
      </c>
      <c r="V18" s="25">
        <v>551</v>
      </c>
      <c r="W18" s="25">
        <v>569</v>
      </c>
      <c r="X18" s="25">
        <v>585</v>
      </c>
      <c r="Y18" s="25">
        <v>252</v>
      </c>
      <c r="Z18" s="25">
        <v>554</v>
      </c>
      <c r="AA18" s="25">
        <v>271</v>
      </c>
      <c r="AB18" s="25" t="s">
        <v>122</v>
      </c>
      <c r="AC18" s="25">
        <v>727</v>
      </c>
      <c r="AD18" s="25">
        <v>951</v>
      </c>
      <c r="AE18" s="25">
        <v>481</v>
      </c>
      <c r="AF18" s="25">
        <v>250</v>
      </c>
      <c r="AG18" s="25">
        <v>8</v>
      </c>
      <c r="AH18" s="25">
        <v>220</v>
      </c>
      <c r="AI18" s="25">
        <v>83</v>
      </c>
      <c r="AJ18" s="25">
        <v>158</v>
      </c>
      <c r="AK18" s="28">
        <v>4</v>
      </c>
    </row>
    <row r="19" spans="1:37" ht="24.75" customHeight="1">
      <c r="A19" s="552" t="s">
        <v>191</v>
      </c>
      <c r="B19" s="553"/>
      <c r="C19" s="553"/>
      <c r="D19" s="553"/>
      <c r="E19" s="554"/>
      <c r="F19" s="534">
        <v>18894</v>
      </c>
      <c r="G19" s="535"/>
      <c r="H19" s="535"/>
      <c r="I19" s="536"/>
      <c r="J19" s="26">
        <v>760</v>
      </c>
      <c r="K19" s="26">
        <v>1463</v>
      </c>
      <c r="L19" s="26">
        <v>1369</v>
      </c>
      <c r="M19" s="25">
        <v>2156</v>
      </c>
      <c r="N19" s="25">
        <v>1142</v>
      </c>
      <c r="O19" s="25">
        <v>1240</v>
      </c>
      <c r="P19" s="25">
        <v>80</v>
      </c>
      <c r="Q19" s="25">
        <v>465</v>
      </c>
      <c r="R19" s="25">
        <v>1282</v>
      </c>
      <c r="S19" s="25">
        <v>1195</v>
      </c>
      <c r="T19" s="25">
        <v>1214</v>
      </c>
      <c r="U19" s="25">
        <v>1032</v>
      </c>
      <c r="V19" s="25">
        <v>627</v>
      </c>
      <c r="W19" s="25">
        <v>549</v>
      </c>
      <c r="X19" s="25">
        <v>528</v>
      </c>
      <c r="Y19" s="25">
        <v>223</v>
      </c>
      <c r="Z19" s="25">
        <v>553</v>
      </c>
      <c r="AA19" s="25">
        <v>293</v>
      </c>
      <c r="AB19" s="25" t="s">
        <v>122</v>
      </c>
      <c r="AC19" s="25">
        <v>627</v>
      </c>
      <c r="AD19" s="25">
        <v>983</v>
      </c>
      <c r="AE19" s="25">
        <v>417</v>
      </c>
      <c r="AF19" s="25">
        <v>239</v>
      </c>
      <c r="AG19" s="25">
        <v>10</v>
      </c>
      <c r="AH19" s="25">
        <v>189</v>
      </c>
      <c r="AI19" s="25">
        <v>84</v>
      </c>
      <c r="AJ19" s="25">
        <v>168</v>
      </c>
      <c r="AK19" s="28">
        <v>6</v>
      </c>
    </row>
    <row r="20" spans="1:37" ht="24.75" customHeight="1">
      <c r="A20" s="552" t="s">
        <v>192</v>
      </c>
      <c r="B20" s="553"/>
      <c r="C20" s="553"/>
      <c r="D20" s="553"/>
      <c r="E20" s="554"/>
      <c r="F20" s="534">
        <v>18322</v>
      </c>
      <c r="G20" s="535"/>
      <c r="H20" s="535"/>
      <c r="I20" s="536"/>
      <c r="J20" s="26">
        <v>622</v>
      </c>
      <c r="K20" s="26">
        <v>1449</v>
      </c>
      <c r="L20" s="26">
        <v>1321</v>
      </c>
      <c r="M20" s="25">
        <v>2002</v>
      </c>
      <c r="N20" s="25">
        <v>1145</v>
      </c>
      <c r="O20" s="25">
        <v>1227</v>
      </c>
      <c r="P20" s="25">
        <v>68</v>
      </c>
      <c r="Q20" s="25">
        <v>451</v>
      </c>
      <c r="R20" s="25">
        <v>1366</v>
      </c>
      <c r="S20" s="25">
        <v>1078</v>
      </c>
      <c r="T20" s="25">
        <v>1190</v>
      </c>
      <c r="U20" s="25">
        <v>1075</v>
      </c>
      <c r="V20" s="25">
        <v>608</v>
      </c>
      <c r="W20" s="25">
        <v>517</v>
      </c>
      <c r="X20" s="25">
        <v>545</v>
      </c>
      <c r="Y20" s="25">
        <v>206</v>
      </c>
      <c r="Z20" s="25">
        <v>458</v>
      </c>
      <c r="AA20" s="25">
        <v>313</v>
      </c>
      <c r="AB20" s="25" t="s">
        <v>122</v>
      </c>
      <c r="AC20" s="25">
        <v>594</v>
      </c>
      <c r="AD20" s="25">
        <v>984</v>
      </c>
      <c r="AE20" s="25">
        <v>461</v>
      </c>
      <c r="AF20" s="25">
        <v>237</v>
      </c>
      <c r="AG20" s="25">
        <v>8</v>
      </c>
      <c r="AH20" s="25">
        <v>166</v>
      </c>
      <c r="AI20" s="25">
        <v>67</v>
      </c>
      <c r="AJ20" s="25">
        <v>154</v>
      </c>
      <c r="AK20" s="28">
        <v>10</v>
      </c>
    </row>
    <row r="21" spans="1:37" ht="24.75" customHeight="1">
      <c r="A21" s="552" t="s">
        <v>272</v>
      </c>
      <c r="B21" s="553"/>
      <c r="C21" s="553"/>
      <c r="D21" s="553"/>
      <c r="E21" s="554"/>
      <c r="F21" s="534">
        <v>17860</v>
      </c>
      <c r="G21" s="535"/>
      <c r="H21" s="535"/>
      <c r="I21" s="536"/>
      <c r="J21" s="26">
        <v>835</v>
      </c>
      <c r="K21" s="26">
        <v>1385</v>
      </c>
      <c r="L21" s="26">
        <v>1249</v>
      </c>
      <c r="M21" s="25">
        <v>2101</v>
      </c>
      <c r="N21" s="25">
        <v>1018</v>
      </c>
      <c r="O21" s="25">
        <v>1204</v>
      </c>
      <c r="P21" s="25">
        <v>76</v>
      </c>
      <c r="Q21" s="25">
        <v>445</v>
      </c>
      <c r="R21" s="25">
        <v>1308</v>
      </c>
      <c r="S21" s="25">
        <v>1085</v>
      </c>
      <c r="T21" s="25">
        <v>1108</v>
      </c>
      <c r="U21" s="25">
        <v>1048</v>
      </c>
      <c r="V21" s="25">
        <v>510</v>
      </c>
      <c r="W21" s="25">
        <v>533</v>
      </c>
      <c r="X21" s="25">
        <v>485</v>
      </c>
      <c r="Y21" s="25">
        <v>215</v>
      </c>
      <c r="Z21" s="25">
        <v>423</v>
      </c>
      <c r="AA21" s="25">
        <v>290</v>
      </c>
      <c r="AB21" s="25" t="s">
        <v>122</v>
      </c>
      <c r="AC21" s="25">
        <v>636</v>
      </c>
      <c r="AD21" s="25">
        <v>893</v>
      </c>
      <c r="AE21" s="25">
        <v>408</v>
      </c>
      <c r="AF21" s="25">
        <v>212</v>
      </c>
      <c r="AG21" s="25">
        <v>8</v>
      </c>
      <c r="AH21" s="25">
        <v>172</v>
      </c>
      <c r="AI21" s="25">
        <v>41</v>
      </c>
      <c r="AJ21" s="25">
        <v>165</v>
      </c>
      <c r="AK21" s="28">
        <v>7</v>
      </c>
    </row>
    <row r="22" spans="1:37" ht="24.75" customHeight="1">
      <c r="A22" s="552" t="s">
        <v>193</v>
      </c>
      <c r="B22" s="553"/>
      <c r="C22" s="553"/>
      <c r="D22" s="553"/>
      <c r="E22" s="554"/>
      <c r="F22" s="534">
        <v>17272</v>
      </c>
      <c r="G22" s="535"/>
      <c r="H22" s="535"/>
      <c r="I22" s="536"/>
      <c r="J22" s="26">
        <v>635</v>
      </c>
      <c r="K22" s="26">
        <v>1401</v>
      </c>
      <c r="L22" s="26">
        <v>1345</v>
      </c>
      <c r="M22" s="25">
        <v>1917</v>
      </c>
      <c r="N22" s="25">
        <v>1003</v>
      </c>
      <c r="O22" s="25">
        <v>1167</v>
      </c>
      <c r="P22" s="25">
        <v>54</v>
      </c>
      <c r="Q22" s="25">
        <v>352</v>
      </c>
      <c r="R22" s="25">
        <v>1304</v>
      </c>
      <c r="S22" s="25">
        <v>1026</v>
      </c>
      <c r="T22" s="25">
        <v>1163</v>
      </c>
      <c r="U22" s="25">
        <v>943</v>
      </c>
      <c r="V22" s="25">
        <v>586</v>
      </c>
      <c r="W22" s="25">
        <v>477</v>
      </c>
      <c r="X22" s="25">
        <v>491</v>
      </c>
      <c r="Y22" s="25">
        <v>184</v>
      </c>
      <c r="Z22" s="25">
        <v>440</v>
      </c>
      <c r="AA22" s="25">
        <v>227</v>
      </c>
      <c r="AB22" s="25" t="s">
        <v>122</v>
      </c>
      <c r="AC22" s="25">
        <v>635</v>
      </c>
      <c r="AD22" s="47">
        <v>917</v>
      </c>
      <c r="AE22" s="25">
        <v>396</v>
      </c>
      <c r="AF22" s="25">
        <v>224</v>
      </c>
      <c r="AG22" s="25">
        <v>8</v>
      </c>
      <c r="AH22" s="25">
        <v>168</v>
      </c>
      <c r="AI22" s="25">
        <v>61</v>
      </c>
      <c r="AJ22" s="25">
        <v>138</v>
      </c>
      <c r="AK22" s="28">
        <v>10</v>
      </c>
    </row>
    <row r="23" spans="1:37" ht="24.75" customHeight="1">
      <c r="A23" s="571" t="s">
        <v>194</v>
      </c>
      <c r="B23" s="572"/>
      <c r="C23" s="572"/>
      <c r="D23" s="572"/>
      <c r="E23" s="573"/>
      <c r="F23" s="540">
        <v>18649</v>
      </c>
      <c r="G23" s="541"/>
      <c r="H23" s="541"/>
      <c r="I23" s="542"/>
      <c r="J23" s="33">
        <v>638</v>
      </c>
      <c r="K23" s="33">
        <v>1496</v>
      </c>
      <c r="L23" s="33">
        <v>1277</v>
      </c>
      <c r="M23" s="34">
        <v>2051</v>
      </c>
      <c r="N23" s="34">
        <v>1259</v>
      </c>
      <c r="O23" s="34">
        <v>1373</v>
      </c>
      <c r="P23" s="34">
        <v>75</v>
      </c>
      <c r="Q23" s="34">
        <v>456</v>
      </c>
      <c r="R23" s="34">
        <v>1447</v>
      </c>
      <c r="S23" s="34">
        <v>1079</v>
      </c>
      <c r="T23" s="34">
        <v>1315</v>
      </c>
      <c r="U23" s="34">
        <v>1011</v>
      </c>
      <c r="V23" s="34">
        <v>629</v>
      </c>
      <c r="W23" s="34">
        <v>493</v>
      </c>
      <c r="X23" s="34">
        <v>503</v>
      </c>
      <c r="Y23" s="34">
        <v>212</v>
      </c>
      <c r="Z23" s="34">
        <v>334</v>
      </c>
      <c r="AA23" s="34">
        <v>342</v>
      </c>
      <c r="AB23" s="35" t="s">
        <v>122</v>
      </c>
      <c r="AC23" s="34">
        <v>555</v>
      </c>
      <c r="AD23" s="36">
        <v>944</v>
      </c>
      <c r="AE23" s="33">
        <v>432</v>
      </c>
      <c r="AF23" s="33">
        <v>266</v>
      </c>
      <c r="AG23" s="33">
        <v>5</v>
      </c>
      <c r="AH23" s="33">
        <v>179</v>
      </c>
      <c r="AI23" s="33">
        <v>108</v>
      </c>
      <c r="AJ23" s="33">
        <v>159</v>
      </c>
      <c r="AK23" s="45">
        <v>11</v>
      </c>
    </row>
    <row r="24" ht="24.75" customHeight="1">
      <c r="AB24" s="37"/>
    </row>
    <row r="25" ht="24.75" customHeight="1"/>
    <row r="26" spans="1:37" ht="24.75" customHeight="1">
      <c r="A26" s="29" t="s">
        <v>86</v>
      </c>
      <c r="H26" s="31" t="s">
        <v>158</v>
      </c>
      <c r="AK26" s="43" t="s">
        <v>241</v>
      </c>
    </row>
    <row r="27" ht="24.75" customHeight="1"/>
    <row r="28" spans="1:37" ht="24.75" customHeight="1">
      <c r="A28" s="562"/>
      <c r="B28" s="563"/>
      <c r="C28" s="563"/>
      <c r="D28" s="563"/>
      <c r="E28" s="564"/>
      <c r="F28" s="546" t="s">
        <v>12</v>
      </c>
      <c r="G28" s="524"/>
      <c r="H28" s="524"/>
      <c r="I28" s="524"/>
      <c r="J28" s="524" t="s">
        <v>234</v>
      </c>
      <c r="K28" s="524" t="s">
        <v>239</v>
      </c>
      <c r="L28" s="524" t="s">
        <v>235</v>
      </c>
      <c r="M28" s="527" t="s">
        <v>240</v>
      </c>
      <c r="N28" s="524" t="s">
        <v>76</v>
      </c>
      <c r="O28" s="524" t="s">
        <v>77</v>
      </c>
      <c r="P28" s="524" t="s">
        <v>78</v>
      </c>
      <c r="Q28" s="527" t="s">
        <v>110</v>
      </c>
      <c r="R28" s="524" t="s">
        <v>10</v>
      </c>
      <c r="S28" s="524" t="s">
        <v>79</v>
      </c>
      <c r="T28" s="524" t="s">
        <v>80</v>
      </c>
      <c r="U28" s="524" t="s">
        <v>81</v>
      </c>
      <c r="V28" s="531" t="s">
        <v>232</v>
      </c>
      <c r="W28" s="531" t="s">
        <v>82</v>
      </c>
      <c r="X28" s="531" t="s">
        <v>83</v>
      </c>
      <c r="Y28" s="524" t="s">
        <v>84</v>
      </c>
      <c r="Z28" s="527" t="s">
        <v>108</v>
      </c>
      <c r="AA28" s="524" t="s">
        <v>6</v>
      </c>
      <c r="AB28" s="528" t="s">
        <v>85</v>
      </c>
      <c r="AC28" s="527" t="s">
        <v>233</v>
      </c>
      <c r="AD28" s="524" t="s">
        <v>7</v>
      </c>
      <c r="AE28" s="524" t="s">
        <v>8</v>
      </c>
      <c r="AF28" s="527" t="s">
        <v>109</v>
      </c>
      <c r="AG28" s="524" t="s">
        <v>9</v>
      </c>
      <c r="AH28" s="527" t="s">
        <v>107</v>
      </c>
      <c r="AI28" s="527" t="s">
        <v>170</v>
      </c>
      <c r="AJ28" s="574" t="s">
        <v>171</v>
      </c>
      <c r="AK28" s="549" t="s">
        <v>172</v>
      </c>
    </row>
    <row r="29" spans="1:37" ht="24.75" customHeight="1">
      <c r="A29" s="565"/>
      <c r="B29" s="566"/>
      <c r="C29" s="566"/>
      <c r="D29" s="566"/>
      <c r="E29" s="567"/>
      <c r="F29" s="547"/>
      <c r="G29" s="525"/>
      <c r="H29" s="525"/>
      <c r="I29" s="525"/>
      <c r="J29" s="525"/>
      <c r="K29" s="525"/>
      <c r="L29" s="525"/>
      <c r="M29" s="525"/>
      <c r="N29" s="525"/>
      <c r="O29" s="525"/>
      <c r="P29" s="525"/>
      <c r="Q29" s="525"/>
      <c r="R29" s="525"/>
      <c r="S29" s="525"/>
      <c r="T29" s="525"/>
      <c r="U29" s="525"/>
      <c r="V29" s="532"/>
      <c r="W29" s="532"/>
      <c r="X29" s="532"/>
      <c r="Y29" s="525"/>
      <c r="Z29" s="525"/>
      <c r="AA29" s="525"/>
      <c r="AB29" s="529"/>
      <c r="AC29" s="525"/>
      <c r="AD29" s="525"/>
      <c r="AE29" s="525"/>
      <c r="AF29" s="525"/>
      <c r="AG29" s="525"/>
      <c r="AH29" s="525"/>
      <c r="AI29" s="525"/>
      <c r="AJ29" s="547"/>
      <c r="AK29" s="550"/>
    </row>
    <row r="30" spans="1:37" ht="24.75" customHeight="1">
      <c r="A30" s="565"/>
      <c r="B30" s="566"/>
      <c r="C30" s="566"/>
      <c r="D30" s="566"/>
      <c r="E30" s="567"/>
      <c r="F30" s="547"/>
      <c r="G30" s="525"/>
      <c r="H30" s="525"/>
      <c r="I30" s="525"/>
      <c r="J30" s="525"/>
      <c r="K30" s="525"/>
      <c r="L30" s="525"/>
      <c r="M30" s="525"/>
      <c r="N30" s="525"/>
      <c r="O30" s="525"/>
      <c r="P30" s="525"/>
      <c r="Q30" s="525"/>
      <c r="R30" s="525"/>
      <c r="S30" s="525"/>
      <c r="T30" s="525"/>
      <c r="U30" s="525"/>
      <c r="V30" s="532"/>
      <c r="W30" s="532"/>
      <c r="X30" s="532"/>
      <c r="Y30" s="525"/>
      <c r="Z30" s="525"/>
      <c r="AA30" s="525"/>
      <c r="AB30" s="529"/>
      <c r="AC30" s="525"/>
      <c r="AD30" s="525"/>
      <c r="AE30" s="525"/>
      <c r="AF30" s="525"/>
      <c r="AG30" s="525"/>
      <c r="AH30" s="525"/>
      <c r="AI30" s="525"/>
      <c r="AJ30" s="547"/>
      <c r="AK30" s="550"/>
    </row>
    <row r="31" spans="1:37" ht="24.75" customHeight="1">
      <c r="A31" s="565"/>
      <c r="B31" s="566"/>
      <c r="C31" s="566"/>
      <c r="D31" s="566"/>
      <c r="E31" s="567"/>
      <c r="F31" s="547"/>
      <c r="G31" s="525"/>
      <c r="H31" s="525"/>
      <c r="I31" s="525"/>
      <c r="J31" s="525"/>
      <c r="K31" s="525"/>
      <c r="L31" s="525"/>
      <c r="M31" s="525"/>
      <c r="N31" s="525"/>
      <c r="O31" s="525"/>
      <c r="P31" s="525"/>
      <c r="Q31" s="525"/>
      <c r="R31" s="525"/>
      <c r="S31" s="525"/>
      <c r="T31" s="525"/>
      <c r="U31" s="525"/>
      <c r="V31" s="532"/>
      <c r="W31" s="532"/>
      <c r="X31" s="532"/>
      <c r="Y31" s="525"/>
      <c r="Z31" s="525"/>
      <c r="AA31" s="525"/>
      <c r="AB31" s="529"/>
      <c r="AC31" s="525"/>
      <c r="AD31" s="525"/>
      <c r="AE31" s="525"/>
      <c r="AF31" s="525"/>
      <c r="AG31" s="525"/>
      <c r="AH31" s="525"/>
      <c r="AI31" s="525"/>
      <c r="AJ31" s="547"/>
      <c r="AK31" s="550"/>
    </row>
    <row r="32" spans="1:37" ht="24.75" customHeight="1">
      <c r="A32" s="568"/>
      <c r="B32" s="569"/>
      <c r="C32" s="569"/>
      <c r="D32" s="569"/>
      <c r="E32" s="570"/>
      <c r="F32" s="548"/>
      <c r="G32" s="526"/>
      <c r="H32" s="526"/>
      <c r="I32" s="526"/>
      <c r="J32" s="526"/>
      <c r="K32" s="526"/>
      <c r="L32" s="526"/>
      <c r="M32" s="526"/>
      <c r="N32" s="526"/>
      <c r="O32" s="526"/>
      <c r="P32" s="526"/>
      <c r="Q32" s="526"/>
      <c r="R32" s="526"/>
      <c r="S32" s="526"/>
      <c r="T32" s="526"/>
      <c r="U32" s="526"/>
      <c r="V32" s="533"/>
      <c r="W32" s="533"/>
      <c r="X32" s="533"/>
      <c r="Y32" s="526"/>
      <c r="Z32" s="526"/>
      <c r="AA32" s="526"/>
      <c r="AB32" s="530"/>
      <c r="AC32" s="526"/>
      <c r="AD32" s="526"/>
      <c r="AE32" s="526"/>
      <c r="AF32" s="526"/>
      <c r="AG32" s="526"/>
      <c r="AH32" s="526"/>
      <c r="AI32" s="526"/>
      <c r="AJ32" s="548"/>
      <c r="AK32" s="551"/>
    </row>
    <row r="33" spans="1:37" ht="24.75" customHeight="1">
      <c r="A33" s="555" t="s">
        <v>184</v>
      </c>
      <c r="B33" s="556"/>
      <c r="C33" s="556"/>
      <c r="D33" s="556"/>
      <c r="E33" s="557"/>
      <c r="F33" s="537">
        <v>132131</v>
      </c>
      <c r="G33" s="538"/>
      <c r="H33" s="538"/>
      <c r="I33" s="539"/>
      <c r="J33" s="25">
        <v>2955</v>
      </c>
      <c r="K33" s="25">
        <v>15588</v>
      </c>
      <c r="L33" s="25">
        <v>17701</v>
      </c>
      <c r="M33" s="25" t="s">
        <v>122</v>
      </c>
      <c r="N33" s="25">
        <v>11205</v>
      </c>
      <c r="O33" s="25">
        <v>19102</v>
      </c>
      <c r="P33" s="25" t="s">
        <v>122</v>
      </c>
      <c r="Q33" s="25">
        <v>8716</v>
      </c>
      <c r="R33" s="25">
        <v>9861</v>
      </c>
      <c r="S33" s="25">
        <v>10039</v>
      </c>
      <c r="T33" s="25">
        <v>1145</v>
      </c>
      <c r="U33" s="25">
        <v>5852</v>
      </c>
      <c r="V33" s="25">
        <v>1710</v>
      </c>
      <c r="W33" s="25">
        <v>1261</v>
      </c>
      <c r="X33" s="25">
        <v>3362</v>
      </c>
      <c r="Y33" s="25" t="s">
        <v>122</v>
      </c>
      <c r="Z33" s="25" t="s">
        <v>122</v>
      </c>
      <c r="AA33" s="25">
        <v>1430</v>
      </c>
      <c r="AB33" s="25" t="s">
        <v>122</v>
      </c>
      <c r="AC33" s="25">
        <v>2114</v>
      </c>
      <c r="AD33" s="25">
        <v>13089</v>
      </c>
      <c r="AE33" s="25">
        <v>3686</v>
      </c>
      <c r="AF33" s="25">
        <v>54</v>
      </c>
      <c r="AG33" s="25" t="s">
        <v>122</v>
      </c>
      <c r="AH33" s="25">
        <v>3039</v>
      </c>
      <c r="AI33" s="25">
        <v>190</v>
      </c>
      <c r="AJ33" s="25">
        <v>32</v>
      </c>
      <c r="AK33" s="27" t="s">
        <v>122</v>
      </c>
    </row>
    <row r="34" spans="1:37" ht="24.75" customHeight="1">
      <c r="A34" s="552" t="s">
        <v>204</v>
      </c>
      <c r="B34" s="553"/>
      <c r="C34" s="553"/>
      <c r="D34" s="553"/>
      <c r="E34" s="554"/>
      <c r="F34" s="534">
        <v>137030</v>
      </c>
      <c r="G34" s="535"/>
      <c r="H34" s="535"/>
      <c r="I34" s="536"/>
      <c r="J34" s="25">
        <v>4703</v>
      </c>
      <c r="K34" s="25">
        <v>18997</v>
      </c>
      <c r="L34" s="25">
        <v>16565</v>
      </c>
      <c r="M34" s="25" t="s">
        <v>122</v>
      </c>
      <c r="N34" s="25">
        <v>11502</v>
      </c>
      <c r="O34" s="25">
        <v>18478</v>
      </c>
      <c r="P34" s="25" t="s">
        <v>122</v>
      </c>
      <c r="Q34" s="25">
        <v>8440</v>
      </c>
      <c r="R34" s="25">
        <v>10439</v>
      </c>
      <c r="S34" s="25">
        <v>9627</v>
      </c>
      <c r="T34" s="25">
        <v>1161</v>
      </c>
      <c r="U34" s="25">
        <v>4468</v>
      </c>
      <c r="V34" s="25">
        <v>1577</v>
      </c>
      <c r="W34" s="25">
        <v>1240</v>
      </c>
      <c r="X34" s="25">
        <v>3394</v>
      </c>
      <c r="Y34" s="25" t="s">
        <v>122</v>
      </c>
      <c r="Z34" s="25" t="s">
        <v>122</v>
      </c>
      <c r="AA34" s="25">
        <v>1493</v>
      </c>
      <c r="AB34" s="25" t="s">
        <v>122</v>
      </c>
      <c r="AC34" s="25">
        <v>3029</v>
      </c>
      <c r="AD34" s="25">
        <v>14647</v>
      </c>
      <c r="AE34" s="25">
        <v>3108</v>
      </c>
      <c r="AF34" s="25">
        <v>11</v>
      </c>
      <c r="AG34" s="26" t="s">
        <v>122</v>
      </c>
      <c r="AH34" s="25">
        <v>3981</v>
      </c>
      <c r="AI34" s="25">
        <v>170</v>
      </c>
      <c r="AJ34" s="25" t="s">
        <v>122</v>
      </c>
      <c r="AK34" s="28" t="s">
        <v>122</v>
      </c>
    </row>
    <row r="35" spans="1:37" ht="24.75" customHeight="1">
      <c r="A35" s="558" t="s">
        <v>248</v>
      </c>
      <c r="B35" s="559"/>
      <c r="C35" s="559"/>
      <c r="D35" s="559"/>
      <c r="E35" s="560"/>
      <c r="F35" s="543">
        <f>SUM(F37:F48)</f>
        <v>135378</v>
      </c>
      <c r="G35" s="544"/>
      <c r="H35" s="544"/>
      <c r="I35" s="545"/>
      <c r="J35" s="38">
        <f>SUM(J37:J48)</f>
        <v>4599</v>
      </c>
      <c r="K35" s="38">
        <f aca="true" t="shared" si="2" ref="K35:AD35">SUM(K37:K48)</f>
        <v>20961</v>
      </c>
      <c r="L35" s="38">
        <f t="shared" si="2"/>
        <v>15054</v>
      </c>
      <c r="M35" s="38" t="s">
        <v>122</v>
      </c>
      <c r="N35" s="38">
        <f t="shared" si="2"/>
        <v>10721</v>
      </c>
      <c r="O35" s="38">
        <f t="shared" si="2"/>
        <v>18576</v>
      </c>
      <c r="P35" s="38" t="s">
        <v>122</v>
      </c>
      <c r="Q35" s="38">
        <f t="shared" si="2"/>
        <v>7590</v>
      </c>
      <c r="R35" s="38">
        <f t="shared" si="2"/>
        <v>10210</v>
      </c>
      <c r="S35" s="38">
        <f t="shared" si="2"/>
        <v>9392</v>
      </c>
      <c r="T35" s="38">
        <f t="shared" si="2"/>
        <v>1166</v>
      </c>
      <c r="U35" s="38">
        <f t="shared" si="2"/>
        <v>4318</v>
      </c>
      <c r="V35" s="38">
        <f t="shared" si="2"/>
        <v>1416</v>
      </c>
      <c r="W35" s="38">
        <f t="shared" si="2"/>
        <v>1209</v>
      </c>
      <c r="X35" s="38">
        <f t="shared" si="2"/>
        <v>2720</v>
      </c>
      <c r="Y35" s="38" t="s">
        <v>122</v>
      </c>
      <c r="Z35" s="38" t="s">
        <v>122</v>
      </c>
      <c r="AA35" s="38">
        <f t="shared" si="2"/>
        <v>1018</v>
      </c>
      <c r="AB35" s="38" t="s">
        <v>122</v>
      </c>
      <c r="AC35" s="38">
        <f t="shared" si="2"/>
        <v>2876</v>
      </c>
      <c r="AD35" s="38">
        <f t="shared" si="2"/>
        <v>16011</v>
      </c>
      <c r="AE35" s="38">
        <f>SUM(AE37:AE48)</f>
        <v>4714</v>
      </c>
      <c r="AF35" s="38">
        <f>SUM(AF37:AF48)</f>
        <v>7</v>
      </c>
      <c r="AG35" s="38" t="s">
        <v>122</v>
      </c>
      <c r="AH35" s="38">
        <f>SUM(AH37:AH48)</f>
        <v>2684</v>
      </c>
      <c r="AI35" s="38">
        <f>SUM(AI37:AI48)</f>
        <v>136</v>
      </c>
      <c r="AJ35" s="38" t="s">
        <v>122</v>
      </c>
      <c r="AK35" s="44" t="s">
        <v>122</v>
      </c>
    </row>
    <row r="36" spans="1:37" ht="24.75" customHeight="1">
      <c r="A36" s="552"/>
      <c r="B36" s="553"/>
      <c r="C36" s="553"/>
      <c r="D36" s="553"/>
      <c r="E36" s="554"/>
      <c r="F36" s="536"/>
      <c r="G36" s="561"/>
      <c r="H36" s="561"/>
      <c r="I36" s="561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8"/>
    </row>
    <row r="37" spans="1:37" ht="24.75" customHeight="1">
      <c r="A37" s="552" t="s">
        <v>271</v>
      </c>
      <c r="B37" s="553"/>
      <c r="C37" s="553"/>
      <c r="D37" s="553"/>
      <c r="E37" s="554"/>
      <c r="F37" s="534">
        <v>11483</v>
      </c>
      <c r="G37" s="535"/>
      <c r="H37" s="535"/>
      <c r="I37" s="536"/>
      <c r="J37" s="25">
        <v>448</v>
      </c>
      <c r="K37" s="25">
        <v>1674</v>
      </c>
      <c r="L37" s="25">
        <v>1238</v>
      </c>
      <c r="M37" s="25" t="s">
        <v>122</v>
      </c>
      <c r="N37" s="25">
        <v>846</v>
      </c>
      <c r="O37" s="25">
        <v>1513</v>
      </c>
      <c r="P37" s="25" t="s">
        <v>122</v>
      </c>
      <c r="Q37" s="25">
        <v>632</v>
      </c>
      <c r="R37" s="25">
        <v>867</v>
      </c>
      <c r="S37" s="25">
        <v>866</v>
      </c>
      <c r="T37" s="25">
        <v>187</v>
      </c>
      <c r="U37" s="25">
        <v>252</v>
      </c>
      <c r="V37" s="25">
        <v>133</v>
      </c>
      <c r="W37" s="25">
        <v>115</v>
      </c>
      <c r="X37" s="25">
        <v>243</v>
      </c>
      <c r="Y37" s="25" t="s">
        <v>122</v>
      </c>
      <c r="Z37" s="25" t="s">
        <v>122</v>
      </c>
      <c r="AA37" s="25">
        <v>130</v>
      </c>
      <c r="AB37" s="25" t="s">
        <v>122</v>
      </c>
      <c r="AC37" s="25">
        <v>188</v>
      </c>
      <c r="AD37" s="25">
        <v>1361</v>
      </c>
      <c r="AE37" s="25">
        <v>423</v>
      </c>
      <c r="AF37" s="25" t="s">
        <v>122</v>
      </c>
      <c r="AG37" s="25" t="s">
        <v>122</v>
      </c>
      <c r="AH37" s="25">
        <v>367</v>
      </c>
      <c r="AI37" s="25" t="s">
        <v>122</v>
      </c>
      <c r="AJ37" s="25" t="s">
        <v>122</v>
      </c>
      <c r="AK37" s="28" t="s">
        <v>122</v>
      </c>
    </row>
    <row r="38" spans="1:37" ht="24.75" customHeight="1">
      <c r="A38" s="552" t="s">
        <v>186</v>
      </c>
      <c r="B38" s="553"/>
      <c r="C38" s="553"/>
      <c r="D38" s="553"/>
      <c r="E38" s="554"/>
      <c r="F38" s="534">
        <v>12007</v>
      </c>
      <c r="G38" s="535"/>
      <c r="H38" s="535"/>
      <c r="I38" s="536"/>
      <c r="J38" s="25">
        <v>476</v>
      </c>
      <c r="K38" s="25">
        <v>1829</v>
      </c>
      <c r="L38" s="25">
        <v>1403</v>
      </c>
      <c r="M38" s="25" t="s">
        <v>122</v>
      </c>
      <c r="N38" s="25">
        <v>823</v>
      </c>
      <c r="O38" s="25">
        <v>1589</v>
      </c>
      <c r="P38" s="25" t="s">
        <v>122</v>
      </c>
      <c r="Q38" s="25">
        <v>702</v>
      </c>
      <c r="R38" s="25">
        <v>1017</v>
      </c>
      <c r="S38" s="25">
        <v>893</v>
      </c>
      <c r="T38" s="25">
        <v>111</v>
      </c>
      <c r="U38" s="25">
        <v>313</v>
      </c>
      <c r="V38" s="25">
        <v>68</v>
      </c>
      <c r="W38" s="25">
        <v>120</v>
      </c>
      <c r="X38" s="25">
        <v>149</v>
      </c>
      <c r="Y38" s="25" t="s">
        <v>122</v>
      </c>
      <c r="Z38" s="25" t="s">
        <v>122</v>
      </c>
      <c r="AA38" s="25">
        <v>96</v>
      </c>
      <c r="AB38" s="25" t="s">
        <v>122</v>
      </c>
      <c r="AC38" s="25">
        <v>317</v>
      </c>
      <c r="AD38" s="25">
        <v>1281</v>
      </c>
      <c r="AE38" s="25">
        <v>418</v>
      </c>
      <c r="AF38" s="25" t="s">
        <v>122</v>
      </c>
      <c r="AG38" s="25" t="s">
        <v>122</v>
      </c>
      <c r="AH38" s="25">
        <v>393</v>
      </c>
      <c r="AI38" s="25">
        <v>9</v>
      </c>
      <c r="AJ38" s="25" t="s">
        <v>122</v>
      </c>
      <c r="AK38" s="28" t="s">
        <v>122</v>
      </c>
    </row>
    <row r="39" spans="1:37" ht="24.75" customHeight="1">
      <c r="A39" s="552" t="s">
        <v>187</v>
      </c>
      <c r="B39" s="553"/>
      <c r="C39" s="553"/>
      <c r="D39" s="553"/>
      <c r="E39" s="554"/>
      <c r="F39" s="534">
        <v>11323</v>
      </c>
      <c r="G39" s="535"/>
      <c r="H39" s="535"/>
      <c r="I39" s="536"/>
      <c r="J39" s="25">
        <v>436</v>
      </c>
      <c r="K39" s="25">
        <v>1510</v>
      </c>
      <c r="L39" s="25">
        <v>1428</v>
      </c>
      <c r="M39" s="25" t="s">
        <v>122</v>
      </c>
      <c r="N39" s="25">
        <v>900</v>
      </c>
      <c r="O39" s="25">
        <v>1245</v>
      </c>
      <c r="P39" s="25" t="s">
        <v>122</v>
      </c>
      <c r="Q39" s="25">
        <v>789</v>
      </c>
      <c r="R39" s="25">
        <v>996</v>
      </c>
      <c r="S39" s="25">
        <v>789</v>
      </c>
      <c r="T39" s="25">
        <v>39</v>
      </c>
      <c r="U39" s="25">
        <v>410</v>
      </c>
      <c r="V39" s="25">
        <v>113</v>
      </c>
      <c r="W39" s="25">
        <v>127</v>
      </c>
      <c r="X39" s="25">
        <v>288</v>
      </c>
      <c r="Y39" s="25" t="s">
        <v>122</v>
      </c>
      <c r="Z39" s="25" t="s">
        <v>122</v>
      </c>
      <c r="AA39" s="25">
        <v>133</v>
      </c>
      <c r="AB39" s="25" t="s">
        <v>122</v>
      </c>
      <c r="AC39" s="25">
        <v>279</v>
      </c>
      <c r="AD39" s="25">
        <v>1243</v>
      </c>
      <c r="AE39" s="25">
        <v>328</v>
      </c>
      <c r="AF39" s="25">
        <v>2</v>
      </c>
      <c r="AG39" s="25" t="s">
        <v>122</v>
      </c>
      <c r="AH39" s="25">
        <v>254</v>
      </c>
      <c r="AI39" s="25">
        <v>14</v>
      </c>
      <c r="AJ39" s="25" t="s">
        <v>122</v>
      </c>
      <c r="AK39" s="28" t="s">
        <v>122</v>
      </c>
    </row>
    <row r="40" spans="1:37" ht="24.75" customHeight="1">
      <c r="A40" s="552" t="s">
        <v>188</v>
      </c>
      <c r="B40" s="553"/>
      <c r="C40" s="553"/>
      <c r="D40" s="553"/>
      <c r="E40" s="554"/>
      <c r="F40" s="534">
        <v>12032</v>
      </c>
      <c r="G40" s="535"/>
      <c r="H40" s="535"/>
      <c r="I40" s="536"/>
      <c r="J40" s="25">
        <v>418</v>
      </c>
      <c r="K40" s="25">
        <v>1771</v>
      </c>
      <c r="L40" s="25">
        <v>1532</v>
      </c>
      <c r="M40" s="25" t="s">
        <v>122</v>
      </c>
      <c r="N40" s="25">
        <v>1029</v>
      </c>
      <c r="O40" s="25">
        <v>1562</v>
      </c>
      <c r="P40" s="25" t="s">
        <v>122</v>
      </c>
      <c r="Q40" s="25">
        <v>549</v>
      </c>
      <c r="R40" s="25">
        <v>928</v>
      </c>
      <c r="S40" s="25">
        <v>919</v>
      </c>
      <c r="T40" s="25">
        <v>23</v>
      </c>
      <c r="U40" s="25">
        <v>400</v>
      </c>
      <c r="V40" s="25">
        <v>185</v>
      </c>
      <c r="W40" s="25">
        <v>108</v>
      </c>
      <c r="X40" s="25">
        <v>334</v>
      </c>
      <c r="Y40" s="25" t="s">
        <v>122</v>
      </c>
      <c r="Z40" s="25" t="s">
        <v>122</v>
      </c>
      <c r="AA40" s="25">
        <v>100</v>
      </c>
      <c r="AB40" s="25" t="s">
        <v>122</v>
      </c>
      <c r="AC40" s="25">
        <v>189</v>
      </c>
      <c r="AD40" s="25">
        <v>1485</v>
      </c>
      <c r="AE40" s="25">
        <v>347</v>
      </c>
      <c r="AF40" s="25">
        <v>1</v>
      </c>
      <c r="AG40" s="25" t="s">
        <v>122</v>
      </c>
      <c r="AH40" s="25">
        <v>152</v>
      </c>
      <c r="AI40" s="25" t="s">
        <v>122</v>
      </c>
      <c r="AJ40" s="25" t="s">
        <v>122</v>
      </c>
      <c r="AK40" s="28" t="s">
        <v>122</v>
      </c>
    </row>
    <row r="41" spans="1:37" ht="24.75" customHeight="1">
      <c r="A41" s="552" t="s">
        <v>189</v>
      </c>
      <c r="B41" s="553"/>
      <c r="C41" s="553"/>
      <c r="D41" s="553"/>
      <c r="E41" s="554"/>
      <c r="F41" s="534">
        <v>11470</v>
      </c>
      <c r="G41" s="535"/>
      <c r="H41" s="535"/>
      <c r="I41" s="536"/>
      <c r="J41" s="25">
        <v>408</v>
      </c>
      <c r="K41" s="25">
        <v>1718</v>
      </c>
      <c r="L41" s="25">
        <v>1530</v>
      </c>
      <c r="M41" s="25" t="s">
        <v>122</v>
      </c>
      <c r="N41" s="25">
        <v>794</v>
      </c>
      <c r="O41" s="25">
        <v>1531</v>
      </c>
      <c r="P41" s="25" t="s">
        <v>122</v>
      </c>
      <c r="Q41" s="25">
        <v>645</v>
      </c>
      <c r="R41" s="25">
        <v>770</v>
      </c>
      <c r="S41" s="25">
        <v>813</v>
      </c>
      <c r="T41" s="25">
        <v>96</v>
      </c>
      <c r="U41" s="25">
        <v>400</v>
      </c>
      <c r="V41" s="25">
        <v>109</v>
      </c>
      <c r="W41" s="25">
        <v>143</v>
      </c>
      <c r="X41" s="25">
        <v>210</v>
      </c>
      <c r="Y41" s="25" t="s">
        <v>122</v>
      </c>
      <c r="Z41" s="25" t="s">
        <v>122</v>
      </c>
      <c r="AA41" s="25">
        <v>100</v>
      </c>
      <c r="AB41" s="25" t="s">
        <v>122</v>
      </c>
      <c r="AC41" s="25">
        <v>177</v>
      </c>
      <c r="AD41" s="25">
        <v>1456</v>
      </c>
      <c r="AE41" s="25">
        <v>365</v>
      </c>
      <c r="AF41" s="25">
        <v>2</v>
      </c>
      <c r="AG41" s="25" t="s">
        <v>122</v>
      </c>
      <c r="AH41" s="25">
        <v>194</v>
      </c>
      <c r="AI41" s="25">
        <v>9</v>
      </c>
      <c r="AJ41" s="25" t="s">
        <v>122</v>
      </c>
      <c r="AK41" s="28" t="s">
        <v>122</v>
      </c>
    </row>
    <row r="42" spans="1:37" ht="24.75" customHeight="1">
      <c r="A42" s="552" t="s">
        <v>190</v>
      </c>
      <c r="B42" s="553"/>
      <c r="C42" s="553"/>
      <c r="D42" s="553"/>
      <c r="E42" s="554"/>
      <c r="F42" s="534">
        <v>10670</v>
      </c>
      <c r="G42" s="535"/>
      <c r="H42" s="535"/>
      <c r="I42" s="536"/>
      <c r="J42" s="25">
        <v>261</v>
      </c>
      <c r="K42" s="25">
        <v>1562</v>
      </c>
      <c r="L42" s="25">
        <v>1369</v>
      </c>
      <c r="M42" s="25" t="s">
        <v>122</v>
      </c>
      <c r="N42" s="25">
        <v>771</v>
      </c>
      <c r="O42" s="25">
        <v>1346</v>
      </c>
      <c r="P42" s="25" t="s">
        <v>122</v>
      </c>
      <c r="Q42" s="25">
        <v>569</v>
      </c>
      <c r="R42" s="25">
        <v>839</v>
      </c>
      <c r="S42" s="25">
        <v>813</v>
      </c>
      <c r="T42" s="25">
        <v>122</v>
      </c>
      <c r="U42" s="25">
        <v>451</v>
      </c>
      <c r="V42" s="25">
        <v>84</v>
      </c>
      <c r="W42" s="25">
        <v>74</v>
      </c>
      <c r="X42" s="25">
        <v>152</v>
      </c>
      <c r="Y42" s="25" t="s">
        <v>122</v>
      </c>
      <c r="Z42" s="25" t="s">
        <v>122</v>
      </c>
      <c r="AA42" s="25">
        <v>50</v>
      </c>
      <c r="AB42" s="25" t="s">
        <v>122</v>
      </c>
      <c r="AC42" s="25">
        <v>293</v>
      </c>
      <c r="AD42" s="25">
        <v>1388</v>
      </c>
      <c r="AE42" s="25">
        <v>419</v>
      </c>
      <c r="AF42" s="25" t="s">
        <v>122</v>
      </c>
      <c r="AG42" s="25" t="s">
        <v>122</v>
      </c>
      <c r="AH42" s="25">
        <v>107</v>
      </c>
      <c r="AI42" s="25" t="s">
        <v>122</v>
      </c>
      <c r="AJ42" s="25" t="s">
        <v>122</v>
      </c>
      <c r="AK42" s="28" t="s">
        <v>122</v>
      </c>
    </row>
    <row r="43" spans="1:37" ht="24.75" customHeight="1">
      <c r="A43" s="552" t="s">
        <v>195</v>
      </c>
      <c r="B43" s="553"/>
      <c r="C43" s="553"/>
      <c r="D43" s="553"/>
      <c r="E43" s="554"/>
      <c r="F43" s="534">
        <v>11659</v>
      </c>
      <c r="G43" s="535"/>
      <c r="H43" s="535"/>
      <c r="I43" s="536"/>
      <c r="J43" s="25">
        <v>346</v>
      </c>
      <c r="K43" s="25">
        <v>1852</v>
      </c>
      <c r="L43" s="25">
        <v>1242</v>
      </c>
      <c r="M43" s="25" t="s">
        <v>122</v>
      </c>
      <c r="N43" s="25">
        <v>965</v>
      </c>
      <c r="O43" s="25">
        <v>1581</v>
      </c>
      <c r="P43" s="25" t="s">
        <v>122</v>
      </c>
      <c r="Q43" s="25">
        <v>538</v>
      </c>
      <c r="R43" s="25">
        <v>965</v>
      </c>
      <c r="S43" s="25">
        <v>833</v>
      </c>
      <c r="T43" s="25">
        <v>108</v>
      </c>
      <c r="U43" s="25">
        <v>420</v>
      </c>
      <c r="V43" s="25">
        <v>103</v>
      </c>
      <c r="W43" s="25">
        <v>85</v>
      </c>
      <c r="X43" s="25">
        <v>241</v>
      </c>
      <c r="Y43" s="25" t="s">
        <v>122</v>
      </c>
      <c r="Z43" s="25" t="s">
        <v>122</v>
      </c>
      <c r="AA43" s="25">
        <v>57</v>
      </c>
      <c r="AB43" s="25" t="s">
        <v>122</v>
      </c>
      <c r="AC43" s="25">
        <v>253</v>
      </c>
      <c r="AD43" s="25">
        <v>1475</v>
      </c>
      <c r="AE43" s="25">
        <v>458</v>
      </c>
      <c r="AF43" s="25">
        <v>2</v>
      </c>
      <c r="AG43" s="25" t="s">
        <v>122</v>
      </c>
      <c r="AH43" s="25">
        <v>119</v>
      </c>
      <c r="AI43" s="25">
        <v>16</v>
      </c>
      <c r="AJ43" s="25" t="s">
        <v>122</v>
      </c>
      <c r="AK43" s="28" t="s">
        <v>122</v>
      </c>
    </row>
    <row r="44" spans="1:37" ht="24.75" customHeight="1">
      <c r="A44" s="552" t="s">
        <v>191</v>
      </c>
      <c r="B44" s="553"/>
      <c r="C44" s="553"/>
      <c r="D44" s="553"/>
      <c r="E44" s="554"/>
      <c r="F44" s="534">
        <v>10578</v>
      </c>
      <c r="G44" s="535"/>
      <c r="H44" s="535"/>
      <c r="I44" s="536"/>
      <c r="J44" s="25">
        <v>338</v>
      </c>
      <c r="K44" s="25">
        <v>1773</v>
      </c>
      <c r="L44" s="25">
        <v>992</v>
      </c>
      <c r="M44" s="25" t="s">
        <v>122</v>
      </c>
      <c r="N44" s="25">
        <v>913</v>
      </c>
      <c r="O44" s="25">
        <v>1764</v>
      </c>
      <c r="P44" s="25" t="s">
        <v>122</v>
      </c>
      <c r="Q44" s="25">
        <v>519</v>
      </c>
      <c r="R44" s="25">
        <v>722</v>
      </c>
      <c r="S44" s="25">
        <v>654</v>
      </c>
      <c r="T44" s="25">
        <v>59</v>
      </c>
      <c r="U44" s="25">
        <v>325</v>
      </c>
      <c r="V44" s="25">
        <v>163</v>
      </c>
      <c r="W44" s="25">
        <v>107</v>
      </c>
      <c r="X44" s="25">
        <v>218</v>
      </c>
      <c r="Y44" s="25" t="s">
        <v>122</v>
      </c>
      <c r="Z44" s="25" t="s">
        <v>122</v>
      </c>
      <c r="AA44" s="25">
        <v>58</v>
      </c>
      <c r="AB44" s="25" t="s">
        <v>122</v>
      </c>
      <c r="AC44" s="25">
        <v>209</v>
      </c>
      <c r="AD44" s="25">
        <v>1177</v>
      </c>
      <c r="AE44" s="25">
        <v>354</v>
      </c>
      <c r="AF44" s="25" t="s">
        <v>122</v>
      </c>
      <c r="AG44" s="25" t="s">
        <v>122</v>
      </c>
      <c r="AH44" s="25">
        <v>201</v>
      </c>
      <c r="AI44" s="25">
        <v>32</v>
      </c>
      <c r="AJ44" s="25" t="s">
        <v>122</v>
      </c>
      <c r="AK44" s="28" t="s">
        <v>122</v>
      </c>
    </row>
    <row r="45" spans="1:37" ht="24.75" customHeight="1">
      <c r="A45" s="552" t="s">
        <v>192</v>
      </c>
      <c r="B45" s="553"/>
      <c r="C45" s="553"/>
      <c r="D45" s="553"/>
      <c r="E45" s="554"/>
      <c r="F45" s="534">
        <v>11273</v>
      </c>
      <c r="G45" s="535"/>
      <c r="H45" s="535"/>
      <c r="I45" s="536"/>
      <c r="J45" s="25">
        <v>442</v>
      </c>
      <c r="K45" s="25">
        <v>1855</v>
      </c>
      <c r="L45" s="25">
        <v>1034</v>
      </c>
      <c r="M45" s="25" t="s">
        <v>122</v>
      </c>
      <c r="N45" s="25">
        <v>934</v>
      </c>
      <c r="O45" s="25">
        <v>1656</v>
      </c>
      <c r="P45" s="25" t="s">
        <v>122</v>
      </c>
      <c r="Q45" s="25">
        <v>659</v>
      </c>
      <c r="R45" s="25">
        <v>811</v>
      </c>
      <c r="S45" s="25">
        <v>875</v>
      </c>
      <c r="T45" s="25">
        <v>122</v>
      </c>
      <c r="U45" s="25">
        <v>310</v>
      </c>
      <c r="V45" s="25">
        <v>112</v>
      </c>
      <c r="W45" s="25">
        <v>64</v>
      </c>
      <c r="X45" s="25">
        <v>279</v>
      </c>
      <c r="Y45" s="25" t="s">
        <v>122</v>
      </c>
      <c r="Z45" s="25" t="s">
        <v>122</v>
      </c>
      <c r="AA45" s="25">
        <v>68</v>
      </c>
      <c r="AB45" s="25" t="s">
        <v>122</v>
      </c>
      <c r="AC45" s="25">
        <v>220</v>
      </c>
      <c r="AD45" s="25">
        <v>1201</v>
      </c>
      <c r="AE45" s="25">
        <v>373</v>
      </c>
      <c r="AF45" s="25" t="s">
        <v>122</v>
      </c>
      <c r="AG45" s="25" t="s">
        <v>122</v>
      </c>
      <c r="AH45" s="25">
        <v>233</v>
      </c>
      <c r="AI45" s="25">
        <v>25</v>
      </c>
      <c r="AJ45" s="25" t="s">
        <v>122</v>
      </c>
      <c r="AK45" s="28" t="s">
        <v>122</v>
      </c>
    </row>
    <row r="46" spans="1:37" ht="24.75" customHeight="1">
      <c r="A46" s="552" t="s">
        <v>272</v>
      </c>
      <c r="B46" s="553"/>
      <c r="C46" s="553"/>
      <c r="D46" s="553"/>
      <c r="E46" s="554"/>
      <c r="F46" s="534">
        <v>11178</v>
      </c>
      <c r="G46" s="535"/>
      <c r="H46" s="535"/>
      <c r="I46" s="536"/>
      <c r="J46" s="25">
        <v>416</v>
      </c>
      <c r="K46" s="25">
        <v>1702</v>
      </c>
      <c r="L46" s="25">
        <v>1033</v>
      </c>
      <c r="M46" s="25" t="s">
        <v>122</v>
      </c>
      <c r="N46" s="25">
        <v>891</v>
      </c>
      <c r="O46" s="25">
        <v>1578</v>
      </c>
      <c r="P46" s="25" t="s">
        <v>122</v>
      </c>
      <c r="Q46" s="25">
        <v>542</v>
      </c>
      <c r="R46" s="25">
        <v>854</v>
      </c>
      <c r="S46" s="25">
        <v>827</v>
      </c>
      <c r="T46" s="25">
        <v>72</v>
      </c>
      <c r="U46" s="25">
        <v>433</v>
      </c>
      <c r="V46" s="25">
        <v>69</v>
      </c>
      <c r="W46" s="25">
        <v>83</v>
      </c>
      <c r="X46" s="25">
        <v>282</v>
      </c>
      <c r="Y46" s="25" t="s">
        <v>122</v>
      </c>
      <c r="Z46" s="25" t="s">
        <v>122</v>
      </c>
      <c r="AA46" s="25">
        <v>71</v>
      </c>
      <c r="AB46" s="25" t="s">
        <v>122</v>
      </c>
      <c r="AC46" s="25">
        <v>261</v>
      </c>
      <c r="AD46" s="25">
        <v>1460</v>
      </c>
      <c r="AE46" s="25">
        <v>392</v>
      </c>
      <c r="AF46" s="25" t="s">
        <v>122</v>
      </c>
      <c r="AG46" s="25" t="s">
        <v>122</v>
      </c>
      <c r="AH46" s="25">
        <v>212</v>
      </c>
      <c r="AI46" s="25" t="s">
        <v>122</v>
      </c>
      <c r="AJ46" s="25" t="s">
        <v>122</v>
      </c>
      <c r="AK46" s="28" t="s">
        <v>122</v>
      </c>
    </row>
    <row r="47" spans="1:37" ht="24.75" customHeight="1">
      <c r="A47" s="552" t="s">
        <v>193</v>
      </c>
      <c r="B47" s="553"/>
      <c r="C47" s="553"/>
      <c r="D47" s="553"/>
      <c r="E47" s="554"/>
      <c r="F47" s="534">
        <v>10723</v>
      </c>
      <c r="G47" s="535"/>
      <c r="H47" s="535"/>
      <c r="I47" s="536"/>
      <c r="J47" s="25">
        <v>294</v>
      </c>
      <c r="K47" s="25">
        <v>1906</v>
      </c>
      <c r="L47" s="25">
        <v>1038</v>
      </c>
      <c r="M47" s="25" t="s">
        <v>122</v>
      </c>
      <c r="N47" s="25">
        <v>854</v>
      </c>
      <c r="O47" s="25">
        <v>1637</v>
      </c>
      <c r="P47" s="25" t="s">
        <v>122</v>
      </c>
      <c r="Q47" s="25">
        <v>671</v>
      </c>
      <c r="R47" s="25">
        <v>690</v>
      </c>
      <c r="S47" s="25">
        <v>583</v>
      </c>
      <c r="T47" s="25">
        <v>136</v>
      </c>
      <c r="U47" s="25">
        <v>321</v>
      </c>
      <c r="V47" s="25">
        <v>126</v>
      </c>
      <c r="W47" s="25">
        <v>80</v>
      </c>
      <c r="X47" s="25">
        <v>197</v>
      </c>
      <c r="Y47" s="25" t="s">
        <v>122</v>
      </c>
      <c r="Z47" s="25" t="s">
        <v>122</v>
      </c>
      <c r="AA47" s="25">
        <v>74</v>
      </c>
      <c r="AB47" s="25" t="s">
        <v>122</v>
      </c>
      <c r="AC47" s="25">
        <v>299</v>
      </c>
      <c r="AD47" s="25">
        <v>1237</v>
      </c>
      <c r="AE47" s="25">
        <v>369</v>
      </c>
      <c r="AF47" s="25" t="s">
        <v>122</v>
      </c>
      <c r="AG47" s="25" t="s">
        <v>122</v>
      </c>
      <c r="AH47" s="25">
        <v>200</v>
      </c>
      <c r="AI47" s="25">
        <v>11</v>
      </c>
      <c r="AJ47" s="25" t="s">
        <v>122</v>
      </c>
      <c r="AK47" s="28" t="s">
        <v>122</v>
      </c>
    </row>
    <row r="48" spans="1:37" ht="24.75" customHeight="1">
      <c r="A48" s="571" t="s">
        <v>194</v>
      </c>
      <c r="B48" s="572"/>
      <c r="C48" s="572"/>
      <c r="D48" s="572"/>
      <c r="E48" s="573"/>
      <c r="F48" s="540">
        <v>10982</v>
      </c>
      <c r="G48" s="541"/>
      <c r="H48" s="541"/>
      <c r="I48" s="542"/>
      <c r="J48" s="34">
        <v>316</v>
      </c>
      <c r="K48" s="34">
        <v>1809</v>
      </c>
      <c r="L48" s="36">
        <v>1215</v>
      </c>
      <c r="M48" s="34" t="s">
        <v>122</v>
      </c>
      <c r="N48" s="36">
        <v>1001</v>
      </c>
      <c r="O48" s="33">
        <v>1574</v>
      </c>
      <c r="P48" s="33" t="s">
        <v>122</v>
      </c>
      <c r="Q48" s="33">
        <v>775</v>
      </c>
      <c r="R48" s="33">
        <v>751</v>
      </c>
      <c r="S48" s="33">
        <v>527</v>
      </c>
      <c r="T48" s="34">
        <v>91</v>
      </c>
      <c r="U48" s="34">
        <v>283</v>
      </c>
      <c r="V48" s="34">
        <v>151</v>
      </c>
      <c r="W48" s="34">
        <v>103</v>
      </c>
      <c r="X48" s="34">
        <v>127</v>
      </c>
      <c r="Y48" s="36" t="s">
        <v>122</v>
      </c>
      <c r="Z48" s="33" t="s">
        <v>122</v>
      </c>
      <c r="AA48" s="34">
        <v>81</v>
      </c>
      <c r="AB48" s="36" t="s">
        <v>122</v>
      </c>
      <c r="AC48" s="33">
        <v>191</v>
      </c>
      <c r="AD48" s="33">
        <v>1247</v>
      </c>
      <c r="AE48" s="33">
        <v>468</v>
      </c>
      <c r="AF48" s="33" t="s">
        <v>122</v>
      </c>
      <c r="AG48" s="33" t="s">
        <v>122</v>
      </c>
      <c r="AH48" s="34">
        <v>252</v>
      </c>
      <c r="AI48" s="36">
        <v>20</v>
      </c>
      <c r="AJ48" s="33" t="s">
        <v>122</v>
      </c>
      <c r="AK48" s="45" t="s">
        <v>122</v>
      </c>
    </row>
    <row r="49" spans="1:9" ht="24.75" customHeight="1">
      <c r="A49" s="39"/>
      <c r="B49" s="40"/>
      <c r="C49" s="39"/>
      <c r="F49" s="37"/>
      <c r="G49" s="37"/>
      <c r="H49" s="37"/>
      <c r="I49" s="37"/>
    </row>
    <row r="50" spans="1:3" ht="24.75" customHeight="1">
      <c r="A50" s="39"/>
      <c r="B50" s="40"/>
      <c r="C50" s="39"/>
    </row>
    <row r="51" spans="1:3" ht="24.75" customHeight="1">
      <c r="A51" s="39"/>
      <c r="B51" s="40"/>
      <c r="C51" s="39"/>
    </row>
    <row r="52" ht="24.75" customHeight="1"/>
    <row r="53" spans="1:21" ht="24.75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</row>
    <row r="55" spans="1:38" ht="17.25">
      <c r="A55" s="575" t="s">
        <v>200</v>
      </c>
      <c r="B55" s="575"/>
      <c r="C55" s="575"/>
      <c r="D55" s="575"/>
      <c r="E55" s="575"/>
      <c r="F55" s="575"/>
      <c r="G55" s="575"/>
      <c r="H55" s="575"/>
      <c r="I55" s="575"/>
      <c r="J55" s="575"/>
      <c r="K55" s="575"/>
      <c r="L55" s="575"/>
      <c r="M55" s="575"/>
      <c r="N55" s="575"/>
      <c r="O55" s="575"/>
      <c r="P55" s="575"/>
      <c r="Q55" s="575"/>
      <c r="R55" s="575"/>
      <c r="S55" s="575"/>
      <c r="T55" s="575"/>
      <c r="U55" s="575"/>
      <c r="V55" s="576" t="s">
        <v>203</v>
      </c>
      <c r="W55" s="576"/>
      <c r="X55" s="576"/>
      <c r="Y55" s="576"/>
      <c r="Z55" s="576"/>
      <c r="AA55" s="576"/>
      <c r="AB55" s="576"/>
      <c r="AC55" s="576"/>
      <c r="AD55" s="576"/>
      <c r="AE55" s="576"/>
      <c r="AF55" s="576"/>
      <c r="AG55" s="576"/>
      <c r="AH55" s="576"/>
      <c r="AI55" s="576"/>
      <c r="AJ55" s="576"/>
      <c r="AK55" s="576"/>
      <c r="AL55" s="42"/>
    </row>
  </sheetData>
  <sheetProtection/>
  <mergeCells count="126">
    <mergeCell ref="A43:E43"/>
    <mergeCell ref="A44:E44"/>
    <mergeCell ref="A45:E45"/>
    <mergeCell ref="A46:E46"/>
    <mergeCell ref="A48:E48"/>
    <mergeCell ref="A37:E37"/>
    <mergeCell ref="A39:E39"/>
    <mergeCell ref="A55:U55"/>
    <mergeCell ref="V55:AK55"/>
    <mergeCell ref="A47:E47"/>
    <mergeCell ref="A42:E42"/>
    <mergeCell ref="A40:E40"/>
    <mergeCell ref="A41:E41"/>
    <mergeCell ref="F44:I44"/>
    <mergeCell ref="F43:I43"/>
    <mergeCell ref="F42:I42"/>
    <mergeCell ref="F41:I41"/>
    <mergeCell ref="AK28:AK32"/>
    <mergeCell ref="W28:W32"/>
    <mergeCell ref="A28:E32"/>
    <mergeCell ref="J28:J32"/>
    <mergeCell ref="R28:R32"/>
    <mergeCell ref="F33:I33"/>
    <mergeCell ref="K28:K32"/>
    <mergeCell ref="F28:I32"/>
    <mergeCell ref="AF28:AF32"/>
    <mergeCell ref="Z28:Z32"/>
    <mergeCell ref="O28:O32"/>
    <mergeCell ref="M28:M32"/>
    <mergeCell ref="Q28:Q32"/>
    <mergeCell ref="AI28:AI32"/>
    <mergeCell ref="AJ28:AJ32"/>
    <mergeCell ref="P28:P32"/>
    <mergeCell ref="AE28:AE32"/>
    <mergeCell ref="AG28:AG32"/>
    <mergeCell ref="AH28:AH32"/>
    <mergeCell ref="Y28:Y32"/>
    <mergeCell ref="V28:V32"/>
    <mergeCell ref="AB28:AB32"/>
    <mergeCell ref="U28:U32"/>
    <mergeCell ref="A33:E33"/>
    <mergeCell ref="A38:E38"/>
    <mergeCell ref="A36:E36"/>
    <mergeCell ref="A35:E35"/>
    <mergeCell ref="A34:E34"/>
    <mergeCell ref="F36:I36"/>
    <mergeCell ref="F35:I35"/>
    <mergeCell ref="A18:E18"/>
    <mergeCell ref="A20:E20"/>
    <mergeCell ref="A19:E19"/>
    <mergeCell ref="A16:E16"/>
    <mergeCell ref="A22:E22"/>
    <mergeCell ref="A23:E23"/>
    <mergeCell ref="A17:E17"/>
    <mergeCell ref="A3:E7"/>
    <mergeCell ref="A11:E11"/>
    <mergeCell ref="A12:E12"/>
    <mergeCell ref="A13:E13"/>
    <mergeCell ref="A15:E15"/>
    <mergeCell ref="A14:E14"/>
    <mergeCell ref="F47:I47"/>
    <mergeCell ref="F46:I46"/>
    <mergeCell ref="F48:I48"/>
    <mergeCell ref="A21:E21"/>
    <mergeCell ref="A8:E8"/>
    <mergeCell ref="A9:E9"/>
    <mergeCell ref="A10:E10"/>
    <mergeCell ref="F9:I9"/>
    <mergeCell ref="F45:I45"/>
    <mergeCell ref="F11:I11"/>
    <mergeCell ref="AK3:AK7"/>
    <mergeCell ref="AC28:AC32"/>
    <mergeCell ref="AA28:AA32"/>
    <mergeCell ref="S28:S32"/>
    <mergeCell ref="AF3:AF7"/>
    <mergeCell ref="AG3:AG7"/>
    <mergeCell ref="T28:T32"/>
    <mergeCell ref="AH3:AH7"/>
    <mergeCell ref="Z3:Z7"/>
    <mergeCell ref="AA3:AA7"/>
    <mergeCell ref="AJ3:AJ7"/>
    <mergeCell ref="F10:I10"/>
    <mergeCell ref="T3:T7"/>
    <mergeCell ref="V3:V7"/>
    <mergeCell ref="AI3:AI7"/>
    <mergeCell ref="F3:I7"/>
    <mergeCell ref="J3:J7"/>
    <mergeCell ref="K3:K7"/>
    <mergeCell ref="P3:P7"/>
    <mergeCell ref="AE3:AE7"/>
    <mergeCell ref="F8:I8"/>
    <mergeCell ref="F34:I34"/>
    <mergeCell ref="N28:N32"/>
    <mergeCell ref="L28:L32"/>
    <mergeCell ref="F23:I23"/>
    <mergeCell ref="F16:I16"/>
    <mergeCell ref="F20:I20"/>
    <mergeCell ref="F21:I21"/>
    <mergeCell ref="F17:I17"/>
    <mergeCell ref="F18:I18"/>
    <mergeCell ref="F39:I39"/>
    <mergeCell ref="F40:I40"/>
    <mergeCell ref="F38:I38"/>
    <mergeCell ref="F37:I37"/>
    <mergeCell ref="F12:I12"/>
    <mergeCell ref="F15:I15"/>
    <mergeCell ref="F13:I13"/>
    <mergeCell ref="F19:I19"/>
    <mergeCell ref="F22:I22"/>
    <mergeCell ref="F14:I14"/>
    <mergeCell ref="U3:U7"/>
    <mergeCell ref="W3:W7"/>
    <mergeCell ref="X3:X7"/>
    <mergeCell ref="AB3:AB7"/>
    <mergeCell ref="S3:S7"/>
    <mergeCell ref="AD28:AD32"/>
    <mergeCell ref="X28:X32"/>
    <mergeCell ref="AC3:AC7"/>
    <mergeCell ref="Y3:Y7"/>
    <mergeCell ref="AD3:AD7"/>
    <mergeCell ref="L3:L7"/>
    <mergeCell ref="R3:R7"/>
    <mergeCell ref="Q3:Q7"/>
    <mergeCell ref="M3:M7"/>
    <mergeCell ref="O3:O7"/>
    <mergeCell ref="N3:N7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59" r:id="rId1"/>
  <headerFooter>
    <oddHeader>&amp;L１２．保健・衛生</oddHeader>
  </headerFooter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企画調整課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近江八幡市</dc:creator>
  <cp:keywords/>
  <dc:description/>
  <cp:lastModifiedBy>8man39166</cp:lastModifiedBy>
  <cp:lastPrinted>2020-03-17T02:42:39Z</cp:lastPrinted>
  <dcterms:created xsi:type="dcterms:W3CDTF">2001-09-21T07:48:06Z</dcterms:created>
  <dcterms:modified xsi:type="dcterms:W3CDTF">2020-05-19T04:10:17Z</dcterms:modified>
  <cp:category/>
  <cp:version/>
  <cp:contentType/>
  <cp:contentStatus/>
</cp:coreProperties>
</file>