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900" firstSheet="4" activeTab="4"/>
  </bookViews>
  <sheets>
    <sheet name=" 幼稚園・小学校（幼児課、学校教育課（１））" sheetId="1" r:id="rId1"/>
    <sheet name=" 幼稚園・小学校（幼児課、学校教育課（２））" sheetId="2" r:id="rId2"/>
    <sheet name="　中学・高校（学校教育課）　" sheetId="3" r:id="rId3"/>
    <sheet name="　進路状況（学校教育課）" sheetId="4" r:id="rId4"/>
    <sheet name="学校施設概況（教育総務課）" sheetId="5" r:id="rId5"/>
    <sheet name="　生徒の体格（学校教育課（1））" sheetId="6" r:id="rId6"/>
    <sheet name="　生徒の体位（学校教育課（2））" sheetId="7" r:id="rId7"/>
    <sheet name=" 文化・体育施設（文化観光課、図書館、生涯スポーツ課）" sheetId="8" r:id="rId8"/>
    <sheet name="　文化財（文化観光課）" sheetId="9" r:id="rId9"/>
  </sheets>
  <definedNames>
    <definedName name="_xlnm.Print_Area" localSheetId="3">'　進路状況（学校教育課）'!$A$1:$AN$59</definedName>
    <definedName name="_xlnm.Print_Area" localSheetId="6">'　生徒の体位（学校教育課（2））'!$A$1:$AR$53</definedName>
    <definedName name="_xlnm.Print_Area" localSheetId="0">' 幼稚園・小学校（幼児課、学校教育課（１））'!$A$1:$AS$56</definedName>
  </definedNames>
  <calcPr fullCalcOnLoad="1"/>
</workbook>
</file>

<file path=xl/sharedStrings.xml><?xml version="1.0" encoding="utf-8"?>
<sst xmlns="http://schemas.openxmlformats.org/spreadsheetml/2006/main" count="2100" uniqueCount="893">
  <si>
    <t>白雲館</t>
  </si>
  <si>
    <t>沖島</t>
  </si>
  <si>
    <t>(単位；人）</t>
  </si>
  <si>
    <t>学級数</t>
  </si>
  <si>
    <t>総数</t>
  </si>
  <si>
    <t>男</t>
  </si>
  <si>
    <t>女</t>
  </si>
  <si>
    <t>本務教務員</t>
  </si>
  <si>
    <t>総数</t>
  </si>
  <si>
    <t>園児数</t>
  </si>
  <si>
    <t>八幡</t>
  </si>
  <si>
    <t>島</t>
  </si>
  <si>
    <t>岡山</t>
  </si>
  <si>
    <t>金田</t>
  </si>
  <si>
    <t>桐原</t>
  </si>
  <si>
    <t>馬淵</t>
  </si>
  <si>
    <t>北里</t>
  </si>
  <si>
    <t>安土</t>
  </si>
  <si>
    <t>近江兄弟社</t>
  </si>
  <si>
    <t>児童数</t>
  </si>
  <si>
    <t>２年生</t>
  </si>
  <si>
    <t>１年生</t>
  </si>
  <si>
    <t>３年生</t>
  </si>
  <si>
    <t>八幡商業</t>
  </si>
  <si>
    <t>八幡工業</t>
  </si>
  <si>
    <t>八幡東</t>
  </si>
  <si>
    <t>八幡西</t>
  </si>
  <si>
    <t>生徒数</t>
  </si>
  <si>
    <t>学校数</t>
  </si>
  <si>
    <t>教員数</t>
  </si>
  <si>
    <t>卒業者数</t>
  </si>
  <si>
    <t>進学者数</t>
  </si>
  <si>
    <t>就職者数</t>
  </si>
  <si>
    <t>無業・死亡・不詳</t>
  </si>
  <si>
    <t>産業別就職者数
(県内）</t>
  </si>
  <si>
    <t>産業別就職者数
(県外）</t>
  </si>
  <si>
    <t>第１次</t>
  </si>
  <si>
    <t>第２次</t>
  </si>
  <si>
    <t>第３次</t>
  </si>
  <si>
    <t>その他</t>
  </si>
  <si>
    <t>小学校</t>
  </si>
  <si>
    <t>中学校</t>
  </si>
  <si>
    <t>男子</t>
  </si>
  <si>
    <t>県平均</t>
  </si>
  <si>
    <t>女子</t>
  </si>
  <si>
    <t>（単位；ｃｍ）</t>
  </si>
  <si>
    <t>（単位；ｋｇ）</t>
  </si>
  <si>
    <t>（単位；日、冊、人）</t>
  </si>
  <si>
    <t>近江八幡図書館</t>
  </si>
  <si>
    <t>安土図書館</t>
  </si>
  <si>
    <t>開館日数</t>
  </si>
  <si>
    <t>蔵書冊数</t>
  </si>
  <si>
    <t>一般</t>
  </si>
  <si>
    <t>児童</t>
  </si>
  <si>
    <t>登録者数</t>
  </si>
  <si>
    <t>貸出冊数</t>
  </si>
  <si>
    <t>利用者数</t>
  </si>
  <si>
    <t>文化会館</t>
  </si>
  <si>
    <t>件数</t>
  </si>
  <si>
    <t>人員</t>
  </si>
  <si>
    <t>大ホール</t>
  </si>
  <si>
    <t>小ホール</t>
  </si>
  <si>
    <t>会議室</t>
  </si>
  <si>
    <t>資料館</t>
  </si>
  <si>
    <t>かわら
ミュージアム</t>
  </si>
  <si>
    <t>安土城郭
資料館</t>
  </si>
  <si>
    <t>安土文芸
セミナリヨ</t>
  </si>
  <si>
    <t>運動公園</t>
  </si>
  <si>
    <t>野球場</t>
  </si>
  <si>
    <t>グラウンド</t>
  </si>
  <si>
    <t>体育館</t>
  </si>
  <si>
    <t>テニスコート</t>
  </si>
  <si>
    <t>安土Ｂ＆Ｇ
海洋センター</t>
  </si>
  <si>
    <t>安土城天主
信長の館</t>
  </si>
  <si>
    <t>各年5月1日　幼児課</t>
  </si>
  <si>
    <t>（注）「学校基本調査」による。</t>
  </si>
  <si>
    <t>専修学校等　　　　　　　　入学者数</t>
  </si>
  <si>
    <t>公共職業能力　　　　　　開発入学者数</t>
  </si>
  <si>
    <t>（注）県の数値については「学校保健統計調査」による。</t>
  </si>
  <si>
    <t>（単位；人）</t>
  </si>
  <si>
    <t>5歳児</t>
  </si>
  <si>
    <t>4歳児</t>
  </si>
  <si>
    <t>3歳児</t>
  </si>
  <si>
    <t>1年生</t>
  </si>
  <si>
    <t>2年生</t>
  </si>
  <si>
    <t>3年生</t>
  </si>
  <si>
    <t>4年生</t>
  </si>
  <si>
    <t>5年生</t>
  </si>
  <si>
    <t>6年生</t>
  </si>
  <si>
    <t>＜ 国指定文化財＞</t>
  </si>
  <si>
    <t>名                   称</t>
  </si>
  <si>
    <t>員　数</t>
  </si>
  <si>
    <t>時代・年代</t>
  </si>
  <si>
    <t>指定年月日</t>
  </si>
  <si>
    <t>重要文化財
建造物</t>
  </si>
  <si>
    <t>1棟</t>
  </si>
  <si>
    <t>安土町常楽寺</t>
  </si>
  <si>
    <t>室　町</t>
  </si>
  <si>
    <t>明36.4.15</t>
  </si>
  <si>
    <t>1枚</t>
  </si>
  <si>
    <t>　　同　　楼門</t>
  </si>
  <si>
    <t>摠見寺三重塔</t>
  </si>
  <si>
    <t>1基</t>
  </si>
  <si>
    <t>摠見寺</t>
  </si>
  <si>
    <t>安土町下豊浦</t>
  </si>
  <si>
    <t>明34.3.27</t>
  </si>
  <si>
    <t>摠見寺二王門</t>
  </si>
  <si>
    <t>旧宮地家住宅</t>
  </si>
  <si>
    <t>滋賀県</t>
  </si>
  <si>
    <t>江　戸</t>
  </si>
  <si>
    <t>明43.4.25</t>
  </si>
  <si>
    <t>桑実寺本堂</t>
  </si>
  <si>
    <t>桑実寺</t>
  </si>
  <si>
    <t>安土町桑実寺</t>
  </si>
  <si>
    <t>明37.2.18</t>
  </si>
  <si>
    <t>奥石神社本殿</t>
  </si>
  <si>
    <t>奥石神社</t>
  </si>
  <si>
    <t>安土町東老蘇</t>
  </si>
  <si>
    <t>桃　山</t>
  </si>
  <si>
    <t>明35.4.17</t>
  </si>
  <si>
    <t>1棟</t>
  </si>
  <si>
    <t>小田町</t>
  </si>
  <si>
    <t>長命寺町</t>
  </si>
  <si>
    <t xml:space="preserve">    附  厨子</t>
  </si>
  <si>
    <t>1基</t>
  </si>
  <si>
    <t xml:space="preserve">   附　棟札</t>
  </si>
  <si>
    <t>3枚</t>
  </si>
  <si>
    <t xml:space="preserve">    附　上棟用木槌</t>
  </si>
  <si>
    <t>1個</t>
  </si>
  <si>
    <t>　　     棟札</t>
  </si>
  <si>
    <t>2枚</t>
  </si>
  <si>
    <t>安養寺町</t>
  </si>
  <si>
    <t>安養寺町</t>
  </si>
  <si>
    <t>八幡社本殿</t>
  </si>
  <si>
    <t>馬淵町</t>
  </si>
  <si>
    <t xml:space="preserve">    附　旧高欄擬宝珠</t>
  </si>
  <si>
    <t>4個</t>
  </si>
  <si>
    <t>　　　　 旧鬼瓦</t>
  </si>
  <si>
    <t>1組</t>
  </si>
  <si>
    <t>　　 　　旧棟胴瓦</t>
  </si>
  <si>
    <t>2棟</t>
  </si>
  <si>
    <t>　　主屋　附　箱入祈祷具</t>
  </si>
  <si>
    <t>1具</t>
  </si>
  <si>
    <t>　　土蔵　附　板札</t>
  </si>
  <si>
    <t>　　  　　　　　　鬼瓦</t>
  </si>
  <si>
    <t>　　　　  　　　　家相図</t>
  </si>
  <si>
    <t>重要文化財
絵画</t>
  </si>
  <si>
    <t>絹本著色山王権現像</t>
  </si>
  <si>
    <t>浄厳院</t>
  </si>
  <si>
    <t>安土町慈恩寺</t>
  </si>
  <si>
    <t>大14.4.24</t>
  </si>
  <si>
    <t>絹本著色阿弥陀聖衆来迎図</t>
  </si>
  <si>
    <t>平9.6.30</t>
  </si>
  <si>
    <t>2巻</t>
  </si>
  <si>
    <t>明43.4.20</t>
  </si>
  <si>
    <t>　　　 　同上　消息</t>
  </si>
  <si>
    <t>1巻</t>
  </si>
  <si>
    <t>1幅</t>
  </si>
  <si>
    <t>南北朝</t>
  </si>
  <si>
    <t>1面</t>
  </si>
  <si>
    <t>重要文化財
彫刻</t>
  </si>
  <si>
    <t>木造阿弥陀如来坐像</t>
  </si>
  <si>
    <t>1躯</t>
  </si>
  <si>
    <t>厨子入銀造阿弥陀如来立像</t>
  </si>
  <si>
    <t>明44. 8. 9</t>
  </si>
  <si>
    <t>厨子入木造薬師如来坐像</t>
  </si>
  <si>
    <t>石部神社</t>
  </si>
  <si>
    <t>木造金剛二力士像</t>
  </si>
  <si>
    <t>2躯</t>
  </si>
  <si>
    <t>木造千手観音立像</t>
  </si>
  <si>
    <t>会勝寺</t>
  </si>
  <si>
    <t>木造地蔵菩薩立像</t>
  </si>
  <si>
    <t>東南寺</t>
  </si>
  <si>
    <t>十王町</t>
  </si>
  <si>
    <t>木造千手観音立像</t>
  </si>
  <si>
    <t>木造誉田別尊坐像</t>
  </si>
  <si>
    <t>鎌　倉</t>
  </si>
  <si>
    <t>木造比売神坐像</t>
  </si>
  <si>
    <t>木造息長足姫尊坐像</t>
  </si>
  <si>
    <t>木造地蔵菩薩坐像</t>
  </si>
  <si>
    <t>中村町</t>
  </si>
  <si>
    <t>多賀町</t>
  </si>
  <si>
    <t>木造毘沙門天立像</t>
  </si>
  <si>
    <t>大嶋神社・奥津嶋神社</t>
  </si>
  <si>
    <t>木造阿弥陀如来立像</t>
  </si>
  <si>
    <t>木造十一面観音立像</t>
  </si>
  <si>
    <t>木造薬師如来坐像</t>
  </si>
  <si>
    <t>木造素盞男尊坐像</t>
  </si>
  <si>
    <t>木造大己貴命立像</t>
  </si>
  <si>
    <t>木造菅原道真坐像</t>
  </si>
  <si>
    <t>野村町</t>
  </si>
  <si>
    <t>平　安</t>
  </si>
  <si>
    <t>鎌　倉</t>
  </si>
  <si>
    <t>木造女神坐像</t>
  </si>
  <si>
    <t>木造僧形神坐像</t>
  </si>
  <si>
    <t>木造聖観音立像</t>
  </si>
  <si>
    <t>　　 一、松枝双鳥鏡</t>
  </si>
  <si>
    <t>　　 一、紙本千手観音摺仏</t>
  </si>
  <si>
    <t>26枚</t>
  </si>
  <si>
    <t>千僧供町</t>
  </si>
  <si>
    <t>冷泉寺</t>
  </si>
  <si>
    <t>千僧供町</t>
  </si>
  <si>
    <t>木造不動明王坐像</t>
  </si>
  <si>
    <t>伊崎寺</t>
  </si>
  <si>
    <t>白王町</t>
  </si>
  <si>
    <t>平18. 6. 9</t>
  </si>
  <si>
    <t xml:space="preserve">    附  木造二童子立像</t>
  </si>
  <si>
    <t>重要文化財
工芸品</t>
  </si>
  <si>
    <t xml:space="preserve">厨子入銅製舎利塔  </t>
  </si>
  <si>
    <t>室　町</t>
  </si>
  <si>
    <t>鉄　　鐔</t>
  </si>
  <si>
    <t>1個</t>
  </si>
  <si>
    <t>大9.4.15</t>
  </si>
  <si>
    <t>梵　　鐘</t>
  </si>
  <si>
    <t>1口</t>
  </si>
  <si>
    <t>善徳寺</t>
  </si>
  <si>
    <t>昭50.6.12</t>
  </si>
  <si>
    <t xml:space="preserve">    附　金銅透彫華鬘</t>
  </si>
  <si>
    <t>5面</t>
  </si>
  <si>
    <t>1背</t>
  </si>
  <si>
    <t>黒漆鞍</t>
  </si>
  <si>
    <t>黒漆鐙</t>
  </si>
  <si>
    <t>1双</t>
  </si>
  <si>
    <t>重要美術品</t>
  </si>
  <si>
    <t>木造厨子</t>
  </si>
  <si>
    <t>重要文化財
書跡</t>
  </si>
  <si>
    <t>大島、奥津島神社文書</t>
  </si>
  <si>
    <t>1巻,32冊,3枚</t>
  </si>
  <si>
    <t>1巻</t>
  </si>
  <si>
    <t xml:space="preserve">    附　八幡山下町中掟書</t>
  </si>
  <si>
    <t>特別史跡</t>
  </si>
  <si>
    <t>安土城跡</t>
  </si>
  <si>
    <t>摠見寺、滋賀県、近江八幡市</t>
  </si>
  <si>
    <t>安土桃山</t>
  </si>
  <si>
    <t>大15.10.20</t>
  </si>
  <si>
    <t>史跡</t>
  </si>
  <si>
    <t>老蘇森</t>
  </si>
  <si>
    <t>奥石神社</t>
  </si>
  <si>
    <t>古墳～平安</t>
  </si>
  <si>
    <t>昭24.7.1</t>
  </si>
  <si>
    <t>瓢箪山古墳</t>
  </si>
  <si>
    <t>桑實寺</t>
  </si>
  <si>
    <t>古　墳</t>
  </si>
  <si>
    <t>昭32.7.1</t>
  </si>
  <si>
    <t>大中の湖南遺跡</t>
  </si>
  <si>
    <t>滋賀県</t>
  </si>
  <si>
    <t>安土町大中</t>
  </si>
  <si>
    <t>弥　生</t>
  </si>
  <si>
    <t>昭48.4.14</t>
  </si>
  <si>
    <t>観音寺城跡</t>
  </si>
  <si>
    <t>昭57.1.30</t>
  </si>
  <si>
    <t>国選択無形
民俗文化財</t>
  </si>
  <si>
    <t>近江八幡の火祭り</t>
  </si>
  <si>
    <t>重要文化的景観</t>
  </si>
  <si>
    <t>近江八幡の水郷</t>
  </si>
  <si>
    <t>平18. 1.26</t>
  </si>
  <si>
    <t>＜県指定文化財＞</t>
  </si>
  <si>
    <t>建造物</t>
  </si>
  <si>
    <t>旧柳原学校校舎</t>
  </si>
  <si>
    <t>明　治</t>
  </si>
  <si>
    <t>昭31.2.10</t>
  </si>
  <si>
    <t>　附棟札</t>
  </si>
  <si>
    <t>旧安土巡査駐在所</t>
  </si>
  <si>
    <t>沙沙貴神社</t>
  </si>
  <si>
    <t>安土町小中</t>
  </si>
  <si>
    <t>平成2.3.31</t>
  </si>
  <si>
    <t>　本殿</t>
  </si>
  <si>
    <t>　　附棟札</t>
  </si>
  <si>
    <t>　　　境内図</t>
  </si>
  <si>
    <t>　中門</t>
  </si>
  <si>
    <t>　透塀</t>
  </si>
  <si>
    <t>　権殿</t>
  </si>
  <si>
    <t>　拝殿</t>
  </si>
  <si>
    <t>　楼門</t>
  </si>
  <si>
    <t>　東回廊</t>
  </si>
  <si>
    <t>　西回廊</t>
  </si>
  <si>
    <t>八幡神社鳥居</t>
  </si>
  <si>
    <t>江　戸</t>
  </si>
  <si>
    <t xml:space="preserve">    附　造立関係文書4通</t>
  </si>
  <si>
    <t>1巻</t>
  </si>
  <si>
    <t>4棟</t>
  </si>
  <si>
    <t xml:space="preserve">    附　鬼瓦</t>
  </si>
  <si>
    <t>本願寺八幡別院本堂</t>
  </si>
  <si>
    <t>北元町</t>
  </si>
  <si>
    <t>本願寺八幡別院鐘楼</t>
  </si>
  <si>
    <t>本願寺八幡別院裏門</t>
  </si>
  <si>
    <t>室　町</t>
  </si>
  <si>
    <t xml:space="preserve">    附　棟札</t>
  </si>
  <si>
    <t>2棟</t>
  </si>
  <si>
    <t>椿神社神門</t>
  </si>
  <si>
    <t>正福寺本堂・表門</t>
  </si>
  <si>
    <t>魚屋町元</t>
  </si>
  <si>
    <t>旧ヴォーリズ住宅</t>
  </si>
  <si>
    <t>（財）近江兄弟社</t>
  </si>
  <si>
    <t>慈恩寺町元</t>
  </si>
  <si>
    <t>昭和6年</t>
  </si>
  <si>
    <t>絹本著色薬師十二神将像</t>
  </si>
  <si>
    <t>新宮神社</t>
  </si>
  <si>
    <t>平16.4.16</t>
  </si>
  <si>
    <t>宮内町</t>
  </si>
  <si>
    <t>南北朝</t>
  </si>
  <si>
    <t>木造弥勒仏坐像</t>
  </si>
  <si>
    <t>小船木町</t>
  </si>
  <si>
    <t>島町</t>
  </si>
  <si>
    <t>工芸品</t>
  </si>
  <si>
    <t>梵鐘</t>
  </si>
  <si>
    <t>赤尾町</t>
  </si>
  <si>
    <t>書跡・典籍・古文書</t>
  </si>
  <si>
    <t>称讃浄土仏摂受経</t>
  </si>
  <si>
    <t>奈　良</t>
  </si>
  <si>
    <t>平11.3.31</t>
  </si>
  <si>
    <t>織田信長朱印状</t>
  </si>
  <si>
    <t>平5.3.31</t>
  </si>
  <si>
    <t>大般若波羅蜜多経</t>
  </si>
  <si>
    <t>605帖</t>
  </si>
  <si>
    <t>正禅寺</t>
  </si>
  <si>
    <t>平12.3.10</t>
  </si>
  <si>
    <t>長命寺文書</t>
  </si>
  <si>
    <t>5,475点</t>
  </si>
  <si>
    <t>鎌倉～近代</t>
  </si>
  <si>
    <t>平20. 7.23</t>
  </si>
  <si>
    <t>千僧供古墳群</t>
  </si>
  <si>
    <t>杉原氏庭園</t>
  </si>
  <si>
    <t>平20.7.23</t>
  </si>
  <si>
    <t>福壽寺庭園</t>
  </si>
  <si>
    <t>福壽寺</t>
  </si>
  <si>
    <t>昭58.3.28</t>
  </si>
  <si>
    <t>妙感寺庭園</t>
  </si>
  <si>
    <t>県指定無形
民俗文化財</t>
  </si>
  <si>
    <t>日牟礼の左義長行事</t>
  </si>
  <si>
    <t>県選択無形民俗文化財</t>
  </si>
  <si>
    <t>湖南地域のソウモク行事</t>
  </si>
  <si>
    <t>旧伊庭家住宅</t>
  </si>
  <si>
    <t>近江八幡市</t>
  </si>
  <si>
    <t>大　正</t>
  </si>
  <si>
    <t>昭55.9.11</t>
  </si>
  <si>
    <t>教林坊</t>
  </si>
  <si>
    <t>安土町石寺</t>
  </si>
  <si>
    <t>平10.9.9</t>
  </si>
  <si>
    <t>　同　　表門</t>
  </si>
  <si>
    <t>　　附板塀</t>
  </si>
  <si>
    <t>浄厳院不動堂</t>
  </si>
  <si>
    <t>平15.3.7</t>
  </si>
  <si>
    <t>浄厳院鐘楼</t>
  </si>
  <si>
    <t>奥石神社境内社諏訪社本殿</t>
  </si>
  <si>
    <t>活津彦根神社</t>
  </si>
  <si>
    <t>新宮神社拝殿</t>
  </si>
  <si>
    <t>多宝塔</t>
  </si>
  <si>
    <t>島町</t>
  </si>
  <si>
    <t>4基</t>
  </si>
  <si>
    <t>上田町</t>
  </si>
  <si>
    <t>東川町</t>
  </si>
  <si>
    <t>（財）八幡教育会館</t>
  </si>
  <si>
    <t>北津田町</t>
  </si>
  <si>
    <t>絹本著色観無量寿経変相図</t>
  </si>
  <si>
    <t>昭47.3.30</t>
  </si>
  <si>
    <t>絹本著色釈迦十六善神像</t>
  </si>
  <si>
    <t>新宮神社</t>
  </si>
  <si>
    <t>絹本著色仏涅槃図</t>
  </si>
  <si>
    <t>西光寺</t>
  </si>
  <si>
    <t>桃　山</t>
  </si>
  <si>
    <t>昭48.3.10</t>
  </si>
  <si>
    <t>絹本著色織田信長像</t>
  </si>
  <si>
    <t>江　戸</t>
  </si>
  <si>
    <t>安土城古図</t>
  </si>
  <si>
    <t>昭54.11.15</t>
  </si>
  <si>
    <t>紙本著色長命寺参詣曼荼羅</t>
  </si>
  <si>
    <t>紙本著色芦鯉図</t>
  </si>
  <si>
    <t>昭40.12.21</t>
  </si>
  <si>
    <t>絹本著色阿弥陀三尊来迎図</t>
  </si>
  <si>
    <t>西庄町</t>
  </si>
  <si>
    <t>昭38.11.12</t>
  </si>
  <si>
    <t>絹本著色光明本尊図</t>
  </si>
  <si>
    <t>浅小井町</t>
  </si>
  <si>
    <t>昭59.12.26</t>
  </si>
  <si>
    <t>浅小井町野瀬出</t>
  </si>
  <si>
    <t>彫刻</t>
  </si>
  <si>
    <t>木造釈迦如来立像</t>
  </si>
  <si>
    <t>木造薬師如来立像</t>
  </si>
  <si>
    <t>安土町上豊浦</t>
  </si>
  <si>
    <t>木造釈迦如来坐像</t>
  </si>
  <si>
    <t>教林坊</t>
  </si>
  <si>
    <t>木造阿弥陀三尊像</t>
  </si>
  <si>
    <t>3躯</t>
  </si>
  <si>
    <t>福生寺</t>
  </si>
  <si>
    <t>昭47.3.10</t>
  </si>
  <si>
    <t>東光寺</t>
  </si>
  <si>
    <t>木造弁財天女坐像</t>
  </si>
  <si>
    <t>千光院</t>
  </si>
  <si>
    <t>昭48.3.30</t>
  </si>
  <si>
    <t>日吉神社</t>
  </si>
  <si>
    <t>木造四天王立像</t>
  </si>
  <si>
    <t>4躯</t>
  </si>
  <si>
    <t>1対</t>
  </si>
  <si>
    <t>円山町</t>
  </si>
  <si>
    <t>　　 　吽形狛犬</t>
  </si>
  <si>
    <t>森尻町</t>
  </si>
  <si>
    <t>宇津呂町</t>
  </si>
  <si>
    <t>3面</t>
  </si>
  <si>
    <t>加茂町</t>
  </si>
  <si>
    <t>医王寺</t>
  </si>
  <si>
    <t>古川町</t>
  </si>
  <si>
    <t>南北朝</t>
  </si>
  <si>
    <t>長光寺町</t>
  </si>
  <si>
    <t>木造獅子頭</t>
  </si>
  <si>
    <t>木造聖観音立像</t>
  </si>
  <si>
    <t>瑞龍寺</t>
  </si>
  <si>
    <t>西福寺</t>
  </si>
  <si>
    <t>法性寺</t>
  </si>
  <si>
    <t>木造不動明王立像</t>
  </si>
  <si>
    <t>真静院</t>
  </si>
  <si>
    <t>木造聖観音菩薩坐像</t>
  </si>
  <si>
    <t>阿弥陀寺</t>
  </si>
  <si>
    <t>船木町</t>
  </si>
  <si>
    <t>木造狛犬</t>
  </si>
  <si>
    <t>白王町</t>
  </si>
  <si>
    <t>木造帝釈天立像</t>
  </si>
  <si>
    <t>木造天部形立像</t>
  </si>
  <si>
    <t>木造十一面観音菩薩立像</t>
  </si>
  <si>
    <t>桜宮町</t>
  </si>
  <si>
    <t>土田町</t>
  </si>
  <si>
    <t>石灯籠</t>
  </si>
  <si>
    <t>沙沙貴神社</t>
  </si>
  <si>
    <t>伝豊臣秀吉所用陣羽織</t>
  </si>
  <si>
    <t>1領</t>
  </si>
  <si>
    <t>伝織田信長所用陣羽織</t>
  </si>
  <si>
    <t>判　　金</t>
  </si>
  <si>
    <t>2枚</t>
  </si>
  <si>
    <t>宝篋印塔</t>
  </si>
  <si>
    <t>鉦　　鼓</t>
  </si>
  <si>
    <t>桃　山</t>
  </si>
  <si>
    <t>金銅装笈</t>
  </si>
  <si>
    <t>書   跡</t>
  </si>
  <si>
    <t>版本大般若経</t>
  </si>
  <si>
    <t>600帖</t>
  </si>
  <si>
    <t>個人所有者</t>
  </si>
  <si>
    <t>大般若経</t>
  </si>
  <si>
    <t>221帖</t>
  </si>
  <si>
    <t>石工文書</t>
  </si>
  <si>
    <t>岩倉恵比須講</t>
  </si>
  <si>
    <t>馬淵町岩倉</t>
  </si>
  <si>
    <t xml:space="preserve">    附　一紙もの</t>
  </si>
  <si>
    <t>75枚</t>
  </si>
  <si>
    <t>　　冊子本</t>
  </si>
  <si>
    <t>30冊</t>
  </si>
  <si>
    <t>蓮如上人消息</t>
  </si>
  <si>
    <t>南津田町</t>
  </si>
  <si>
    <t>389帖</t>
  </si>
  <si>
    <t>福圓寺</t>
  </si>
  <si>
    <t>鷹飼町</t>
  </si>
  <si>
    <t>室町～江戸</t>
  </si>
  <si>
    <t>平17. 4. 8</t>
  </si>
  <si>
    <t>考古資料</t>
  </si>
  <si>
    <t>短甲</t>
  </si>
  <si>
    <t>刀剣</t>
  </si>
  <si>
    <t>名勝</t>
  </si>
  <si>
    <t>教林坊庭園</t>
  </si>
  <si>
    <t>ハナノキ</t>
  </si>
  <si>
    <t>有形民俗文化財</t>
  </si>
  <si>
    <t>石標</t>
  </si>
  <si>
    <t>千石船模型</t>
  </si>
  <si>
    <t>歴史資料</t>
  </si>
  <si>
    <t>八幡町絵図</t>
  </si>
  <si>
    <t>4幅</t>
  </si>
  <si>
    <t>近江八幡市</t>
  </si>
  <si>
    <t>＜国登録有形文化財＞</t>
  </si>
  <si>
    <t>為心町元</t>
  </si>
  <si>
    <t>明治10年</t>
  </si>
  <si>
    <t>平10. 9. 2</t>
  </si>
  <si>
    <t>前田家住宅洋館</t>
  </si>
  <si>
    <t>土田町</t>
  </si>
  <si>
    <t>昭和6年</t>
  </si>
  <si>
    <t>前田家住宅表門</t>
  </si>
  <si>
    <t>日牟禮庵主屋</t>
  </si>
  <si>
    <t>西元町</t>
  </si>
  <si>
    <t>19世紀前期</t>
  </si>
  <si>
    <t>平10.12.11</t>
  </si>
  <si>
    <t>日牟禮庵座敷</t>
  </si>
  <si>
    <t>大正10年頃</t>
  </si>
  <si>
    <t>日牟禮庵旧流し場</t>
  </si>
  <si>
    <t>日牟禮庵離れ</t>
  </si>
  <si>
    <t>日牟禮庵西土蔵</t>
  </si>
  <si>
    <t>日牟禮庵東土蔵</t>
  </si>
  <si>
    <t>日牟禮庵高塀</t>
  </si>
  <si>
    <t>近江八幡ユースホステル
(旧蒲生郡勧業館)</t>
  </si>
  <si>
    <t>円山町</t>
  </si>
  <si>
    <t>明治42年</t>
  </si>
  <si>
    <t>大正2年</t>
  </si>
  <si>
    <t>吉田悦藏家住宅茶室</t>
  </si>
  <si>
    <t>昭和8年頃</t>
  </si>
  <si>
    <t>魚友楼洋館(旧八幡警察署武佐分署庁舎)</t>
  </si>
  <si>
    <t>武佐町</t>
  </si>
  <si>
    <t>明治19年</t>
  </si>
  <si>
    <t>平11.10.14</t>
  </si>
  <si>
    <t>近江兄弟社学園ハイド記念館</t>
  </si>
  <si>
    <t>学校法人近江兄弟社学園</t>
  </si>
  <si>
    <t>市井町</t>
  </si>
  <si>
    <t>平12.10.18</t>
  </si>
  <si>
    <t>近江兄弟社学園教育会館</t>
  </si>
  <si>
    <t>西願寺本堂</t>
  </si>
  <si>
    <t>西願寺</t>
  </si>
  <si>
    <t>船木町</t>
  </si>
  <si>
    <t>江    戸</t>
  </si>
  <si>
    <t>平17.11.10</t>
  </si>
  <si>
    <t>旧中川煉瓦製造所ホフマン窯</t>
  </si>
  <si>
    <t>1所</t>
  </si>
  <si>
    <t>大正5年頃</t>
  </si>
  <si>
    <t>旧中川煉瓦製造所事務所</t>
  </si>
  <si>
    <t>旧中川煉瓦製造所機械場</t>
  </si>
  <si>
    <t>旧中川煉瓦製造所縄縫工場</t>
  </si>
  <si>
    <t>ｳﾞｫｰﾘｽﾞ記念病院礼拝堂</t>
  </si>
  <si>
    <t>（財）近江兄弟社</t>
  </si>
  <si>
    <t>北之庄町</t>
  </si>
  <si>
    <t>昭和12年</t>
  </si>
  <si>
    <t>平21.8.7</t>
  </si>
  <si>
    <t>ｱﾝﾄﾞﾘｭｰｽ記念館（旧近江八幡YMCA会館）</t>
  </si>
  <si>
    <t>為心町中</t>
  </si>
  <si>
    <t>昭和10年</t>
  </si>
  <si>
    <t>ｳｫｰﾀｰﾊｳｽ記念館本館（旧ｳｫｰﾀｰﾊｳｽﾚｼﾞﾃﾞﾝｽ主屋）</t>
  </si>
  <si>
    <t>ｳｫｰﾀｰﾊｳｽ記念館門及び塀</t>
  </si>
  <si>
    <t>　　（旧ｳｫｰﾀｰﾊｳｽﾚｼﾞﾃﾞﾝｽ門及び塀）</t>
  </si>
  <si>
    <t>新町二丁目</t>
  </si>
  <si>
    <t>安土町桑実寺</t>
  </si>
  <si>
    <t>新町二丁目</t>
  </si>
  <si>
    <t>安土町石寺、
桑実寺</t>
  </si>
  <si>
    <t>宮内町、
上田町他</t>
  </si>
  <si>
    <t>重要伝統的建造
物群保存地区</t>
  </si>
  <si>
    <t>近江八幡市八幡伝統的
建造物群保存地区</t>
  </si>
  <si>
    <t>永原町、
新町他</t>
  </si>
  <si>
    <t>円山町、
白王町他</t>
  </si>
  <si>
    <t>千僧供町、
長福寺町</t>
  </si>
  <si>
    <t>近江八幡市内
および他5市</t>
  </si>
  <si>
    <t>新町三丁目</t>
  </si>
  <si>
    <t>安土町西老蘇</t>
  </si>
  <si>
    <t>孫平治町二丁目</t>
  </si>
  <si>
    <t>新町二丁目</t>
  </si>
  <si>
    <t>池田町五丁目</t>
  </si>
  <si>
    <t>孫平治町一丁目</t>
  </si>
  <si>
    <t>（注）「学校基本調査」による。</t>
  </si>
  <si>
    <t>観音正寺、桑實寺、滋賀県、近江八幡市、個人所有者</t>
  </si>
  <si>
    <t>滋賀県、個人所有者</t>
  </si>
  <si>
    <t>沖　　島</t>
  </si>
  <si>
    <t>八　　幡</t>
  </si>
  <si>
    <t>岡　　山</t>
  </si>
  <si>
    <t>金　　田</t>
  </si>
  <si>
    <t>桐　　原</t>
  </si>
  <si>
    <t>桐 原 東</t>
  </si>
  <si>
    <t>馬　　淵</t>
  </si>
  <si>
    <t>北　　里</t>
  </si>
  <si>
    <t>武　　佐</t>
  </si>
  <si>
    <t>安　　土</t>
  </si>
  <si>
    <t>老　　蘇</t>
  </si>
  <si>
    <t>近江八幡市平均</t>
  </si>
  <si>
    <t>市民アリーナ</t>
  </si>
  <si>
    <t>-</t>
  </si>
  <si>
    <t>日本基督教団金田教会礼拝堂</t>
  </si>
  <si>
    <t>昭和25年</t>
  </si>
  <si>
    <t>平24.8.13</t>
  </si>
  <si>
    <t>１０２．小学校の概況</t>
  </si>
  <si>
    <t>１０３．中学校の概況</t>
  </si>
  <si>
    <t>１０４．高等学校の概況</t>
  </si>
  <si>
    <t>１０５．専修学校の概況</t>
  </si>
  <si>
    <t>１０６．中学卒業者の進路状況</t>
  </si>
  <si>
    <t>１０９．図書館の利用状況及び蔵書数</t>
  </si>
  <si>
    <t>１１０．文化施設の利用状況</t>
  </si>
  <si>
    <t>１１１．体育施設の利用状況</t>
  </si>
  <si>
    <t>大中</t>
  </si>
  <si>
    <t>雪野山古墳</t>
  </si>
  <si>
    <t>約0.1ha</t>
  </si>
  <si>
    <t>古墳</t>
  </si>
  <si>
    <t>新巻町（東近江市上羽田、竜王町川守）</t>
  </si>
  <si>
    <t>新巻町、東近江市、竜王町</t>
  </si>
  <si>
    <t>（注）「学校基本調査」による。</t>
  </si>
  <si>
    <t>平成27年度</t>
  </si>
  <si>
    <t>木造阿弥陀如来坐像</t>
  </si>
  <si>
    <t>１躯</t>
  </si>
  <si>
    <t>西願寺</t>
  </si>
  <si>
    <t>平27.3.24</t>
  </si>
  <si>
    <t>東家住宅主屋</t>
  </si>
  <si>
    <t>安土町下豊浦</t>
  </si>
  <si>
    <t>江戸後期</t>
  </si>
  <si>
    <t>平27.11.17</t>
  </si>
  <si>
    <t>東家住宅土蔵</t>
  </si>
  <si>
    <t>文政12年</t>
  </si>
  <si>
    <t>東家住宅石垣</t>
  </si>
  <si>
    <t>大正７年</t>
  </si>
  <si>
    <t>ｳﾞｫｰﾘｽﾞ記念病院旧本館(ツッカーハウス）</t>
  </si>
  <si>
    <t>平26.10.7</t>
  </si>
  <si>
    <t>1歳児</t>
  </si>
  <si>
    <t>2歳児</t>
  </si>
  <si>
    <t>0歳児</t>
  </si>
  <si>
    <t>武佐こども園</t>
  </si>
  <si>
    <t>白鷺こども園</t>
  </si>
  <si>
    <t>近江兄弟社ひかり園</t>
  </si>
  <si>
    <t>１０１．幼稚園・認定こども園の概況（幼稚園）</t>
  </si>
  <si>
    <t>１０１．幼稚園・認定こども園の概況（認定こども園）</t>
  </si>
  <si>
    <t>（注）平成27年より「幼保連携型認定こども園」は「101.幼稚園・こども園の概況（認定こども園）」に記載</t>
  </si>
  <si>
    <t>文化観光課、文化会館、資料館</t>
  </si>
  <si>
    <t>各年5月1日　教育委員会事務局学校教育課</t>
  </si>
  <si>
    <t>各年7月1日　教育委員会事務局学校教育課</t>
  </si>
  <si>
    <t>平成28年</t>
  </si>
  <si>
    <t xml:space="preserve">図 書 館 </t>
  </si>
  <si>
    <t>(該当：県立農業大学校、市立看護専門学校）</t>
  </si>
  <si>
    <t>平成29年</t>
  </si>
  <si>
    <t>平成29年度</t>
  </si>
  <si>
    <t>各年度3月31日現在</t>
  </si>
  <si>
    <t>平成28年度</t>
  </si>
  <si>
    <t>平成27年度</t>
  </si>
  <si>
    <t xml:space="preserve">   １１２.  文    化    財</t>
  </si>
  <si>
    <t>指定区分</t>
  </si>
  <si>
    <t>管　理　者　</t>
  </si>
  <si>
    <t>　所  在  地　</t>
  </si>
  <si>
    <t>浄厳院本堂</t>
  </si>
  <si>
    <t>　　附　棟札</t>
  </si>
  <si>
    <t>小田神社楼門</t>
  </si>
  <si>
    <t>小田神社</t>
  </si>
  <si>
    <t>大 6. 4. 5</t>
  </si>
  <si>
    <t>長命寺本堂</t>
  </si>
  <si>
    <t>長命寺</t>
  </si>
  <si>
    <t>明37. 2.18</t>
  </si>
  <si>
    <t>長命寺三重塔</t>
  </si>
  <si>
    <t>大12. 3.28</t>
  </si>
  <si>
    <t>長命寺鐘楼</t>
  </si>
  <si>
    <t>昭42. 6.15</t>
  </si>
  <si>
    <t>長命寺護摩堂</t>
  </si>
  <si>
    <t>五重塔</t>
  </si>
  <si>
    <t>昭29. 3.20</t>
  </si>
  <si>
    <t>八幡社</t>
  </si>
  <si>
    <t>旧西川家住宅</t>
  </si>
  <si>
    <t>近江八幡市</t>
  </si>
  <si>
    <t>昭58. 1. 7</t>
  </si>
  <si>
    <t>紙本著色桑実寺縁起</t>
  </si>
  <si>
    <t xml:space="preserve">    附　後奈良院宸翰題籤</t>
  </si>
  <si>
    <t>絹本著色紅玻璃阿弥陀像</t>
  </si>
  <si>
    <t>明33. 4. 7</t>
  </si>
  <si>
    <t>絹本著色勢至菩薩像</t>
  </si>
  <si>
    <t>南　宋</t>
  </si>
  <si>
    <t>絹本著色釈迦三尊像</t>
  </si>
  <si>
    <t>絹本著色涅槃像</t>
  </si>
  <si>
    <t>安南渡海船額</t>
  </si>
  <si>
    <t>日牟礼八幡宮</t>
  </si>
  <si>
    <t>明40. 5.27</t>
  </si>
  <si>
    <t>木造大日如来坐像</t>
  </si>
  <si>
    <t>明42. 9.21</t>
  </si>
  <si>
    <t>明30.12.28</t>
  </si>
  <si>
    <t>明34. 3.27</t>
  </si>
  <si>
    <t>大 2. 4.14</t>
  </si>
  <si>
    <t>木造男神坐像</t>
  </si>
  <si>
    <t>円満寺</t>
  </si>
  <si>
    <t>宝珠寺</t>
  </si>
  <si>
    <t>木造大国主尊坐像</t>
  </si>
  <si>
    <t>専称寺</t>
  </si>
  <si>
    <t>願成就寺</t>
  </si>
  <si>
    <t>願福寺</t>
  </si>
  <si>
    <t>生蓮寺</t>
  </si>
  <si>
    <t>善性寺</t>
  </si>
  <si>
    <t>田中江町</t>
  </si>
  <si>
    <t>上野神社</t>
  </si>
  <si>
    <t>荘厳寺</t>
  </si>
  <si>
    <t>木造聖観音像</t>
  </si>
  <si>
    <t>木造空也上人立像</t>
  </si>
  <si>
    <t>重要文化財
彫刻</t>
  </si>
  <si>
    <t>光照寺</t>
  </si>
  <si>
    <t>明45. 2. 8</t>
  </si>
  <si>
    <t>馬見岡神社</t>
  </si>
  <si>
    <t>真光寺</t>
  </si>
  <si>
    <t>福寿寺</t>
  </si>
  <si>
    <t>　附  像内納入品</t>
  </si>
  <si>
    <t>西来寺</t>
  </si>
  <si>
    <t>冷泉寺</t>
  </si>
  <si>
    <t>金銅透彫華鬘</t>
  </si>
  <si>
    <t>昭56. 6. 9</t>
  </si>
  <si>
    <t>菊花螺鈿鞍</t>
  </si>
  <si>
    <t>平安～鎌倉</t>
  </si>
  <si>
    <t>昭23. 4.27</t>
  </si>
  <si>
    <t>鎌倉～江戸</t>
  </si>
  <si>
    <t>昭62. 6. 6</t>
  </si>
  <si>
    <t>安土山下町中掟書</t>
  </si>
  <si>
    <t>平 2 .6.29</t>
  </si>
  <si>
    <t>95.7ha</t>
  </si>
  <si>
    <t>5.7ha</t>
  </si>
  <si>
    <t>1.2ha</t>
  </si>
  <si>
    <t>11.9ha</t>
  </si>
  <si>
    <t>242.8ha</t>
  </si>
  <si>
    <t>平26. 3.18</t>
  </si>
  <si>
    <t>平 4. 2.25</t>
  </si>
  <si>
    <t>約13.1ha</t>
  </si>
  <si>
    <t>平 3. 4.30</t>
  </si>
  <si>
    <t>約354.0ha</t>
  </si>
  <si>
    <t>昭40. 8. 9</t>
  </si>
  <si>
    <t>西川家住宅</t>
  </si>
  <si>
    <t>メルクロス株式会社</t>
  </si>
  <si>
    <t>昭58. 3.28</t>
  </si>
  <si>
    <t>本願寺八幡別院</t>
  </si>
  <si>
    <t>昭48. 6.27</t>
  </si>
  <si>
    <t>本願寺八幡別院表門</t>
  </si>
  <si>
    <t>昭49. 3.11</t>
  </si>
  <si>
    <t>長命寺三仏堂</t>
  </si>
  <si>
    <t>昭57. 3.31</t>
  </si>
  <si>
    <t>長命寺護法権現社拝殿および渡廊下</t>
  </si>
  <si>
    <t>椿神社</t>
  </si>
  <si>
    <t>正福寺</t>
  </si>
  <si>
    <t>魚屋町</t>
  </si>
  <si>
    <t>昭63 .3.31</t>
  </si>
  <si>
    <t>平  4 .3.31</t>
  </si>
  <si>
    <t>絵   画</t>
  </si>
  <si>
    <t>絹本著色釈迦三尊十六羅漢像</t>
  </si>
  <si>
    <t>昭57 .3.31</t>
  </si>
  <si>
    <t>彫   刻</t>
  </si>
  <si>
    <t>興隆寺</t>
  </si>
  <si>
    <t>昭49 .3.11</t>
  </si>
  <si>
    <t>昭60 .3.29</t>
  </si>
  <si>
    <t>平  安</t>
  </si>
  <si>
    <t>昭56. 4.24</t>
  </si>
  <si>
    <t>覚永寺</t>
  </si>
  <si>
    <t>昭34. 2.10</t>
  </si>
  <si>
    <t>史   跡</t>
  </si>
  <si>
    <t>昭59. 3.30</t>
  </si>
  <si>
    <t>名   勝</t>
  </si>
  <si>
    <t>妙感寺</t>
  </si>
  <si>
    <t>近江八幡左義長保存会</t>
  </si>
  <si>
    <t>平 3. 3.30</t>
  </si>
  <si>
    <t>火まつり（左義長）</t>
  </si>
  <si>
    <t>昭33.11. 7</t>
  </si>
  <si>
    <t xml:space="preserve">火まつり(松明祭)　  </t>
  </si>
  <si>
    <t>日牟礼八幡宮松明祭奉賛会</t>
  </si>
  <si>
    <t>火まつり</t>
  </si>
  <si>
    <t>篠田の花火保存会</t>
  </si>
  <si>
    <t>＜市指定文化財＞</t>
  </si>
  <si>
    <t>教林坊庫裏</t>
  </si>
  <si>
    <t>活津彦根神社本殿</t>
  </si>
  <si>
    <t>新宮神社大宮社</t>
  </si>
  <si>
    <t>延光院</t>
  </si>
  <si>
    <t>昭43. 3.27</t>
  </si>
  <si>
    <t>五輪塔群</t>
  </si>
  <si>
    <t>桃山～江戸</t>
  </si>
  <si>
    <t>昭44. 3.14</t>
  </si>
  <si>
    <t>篠田神社</t>
  </si>
  <si>
    <t>旧伴庄右衛門家本家</t>
  </si>
  <si>
    <t>昭58. 3.24</t>
  </si>
  <si>
    <t>石造宝篋印塔</t>
  </si>
  <si>
    <t>浄海寺</t>
  </si>
  <si>
    <t>昭59. 3.29</t>
  </si>
  <si>
    <t>絹本著色山越阿弥陀像</t>
  </si>
  <si>
    <t>絹本著色弥勒菩薩像</t>
  </si>
  <si>
    <t>円光寺</t>
  </si>
  <si>
    <t>千石船絵馬額</t>
  </si>
  <si>
    <t>絹本著色五大明王像</t>
  </si>
  <si>
    <t>昭56. 3.31</t>
  </si>
  <si>
    <t>仏性寺</t>
  </si>
  <si>
    <t>昭57. 3.30</t>
  </si>
  <si>
    <t>平 元. 4.28</t>
  </si>
  <si>
    <t>平等寺(湖見堂講中)</t>
  </si>
  <si>
    <t>昭45. 6. 1</t>
  </si>
  <si>
    <t>円山神社</t>
  </si>
  <si>
    <t>　附　阿形狛犬</t>
  </si>
  <si>
    <t>木造二天王立像</t>
  </si>
  <si>
    <t>木造仮面</t>
  </si>
  <si>
    <t>馬淵町鉾之本共有</t>
  </si>
  <si>
    <t>木造男神像</t>
  </si>
  <si>
    <t>7躯</t>
  </si>
  <si>
    <t>13～14世紀</t>
  </si>
  <si>
    <t>木造女神像</t>
  </si>
  <si>
    <t>9躯</t>
  </si>
  <si>
    <t>金銅地蔵菩薩坐像</t>
  </si>
  <si>
    <t>旅庵寺</t>
  </si>
  <si>
    <t>昭52.11. 8</t>
  </si>
  <si>
    <t>極楽寺</t>
  </si>
  <si>
    <t>平    安</t>
  </si>
  <si>
    <t>加茂神社</t>
  </si>
  <si>
    <t>鎌    倉</t>
  </si>
  <si>
    <t>彫刻</t>
  </si>
  <si>
    <t>長光寺</t>
  </si>
  <si>
    <t>洞覚院</t>
  </si>
  <si>
    <t>西生来町</t>
  </si>
  <si>
    <t>厳浄寺</t>
  </si>
  <si>
    <t>昭61. 3.28</t>
  </si>
  <si>
    <t>昭62. 2.24</t>
  </si>
  <si>
    <t>伊崎寺</t>
  </si>
  <si>
    <t>平元. 4.28</t>
  </si>
  <si>
    <t>浅小井町東出講中</t>
  </si>
  <si>
    <t>平 3. 3.25</t>
  </si>
  <si>
    <t>報恩寺</t>
  </si>
  <si>
    <t>東漸寺</t>
  </si>
  <si>
    <t>正宗寺</t>
  </si>
  <si>
    <t>黒漆磬架</t>
  </si>
  <si>
    <t>平元 .4.28</t>
  </si>
  <si>
    <t>新撰菟玖玻集上・下</t>
  </si>
  <si>
    <t>2冊</t>
  </si>
  <si>
    <t>平安～江戸</t>
  </si>
  <si>
    <t>10巻</t>
  </si>
  <si>
    <t>桃山・江戸</t>
  </si>
  <si>
    <t>1通</t>
  </si>
  <si>
    <t>真念寺</t>
  </si>
  <si>
    <t>朝鮮通信使従事官李邦彦詩書</t>
  </si>
  <si>
    <t>１幅</t>
  </si>
  <si>
    <t>本願寺八幡別院</t>
  </si>
  <si>
    <t>北元町</t>
  </si>
  <si>
    <t>江戸</t>
  </si>
  <si>
    <t>平28. 3. 24</t>
  </si>
  <si>
    <t>古    墳</t>
  </si>
  <si>
    <t>12振</t>
  </si>
  <si>
    <t>天然記念物</t>
  </si>
  <si>
    <t>1株</t>
  </si>
  <si>
    <t>昭42. 2.24</t>
  </si>
  <si>
    <t>1箇</t>
  </si>
  <si>
    <t>平21 .3.19</t>
  </si>
  <si>
    <t>日本基督教団金田教会</t>
  </si>
  <si>
    <t>１棟</t>
  </si>
  <si>
    <t>老蘇こども園</t>
  </si>
  <si>
    <t>(単位；㎡）</t>
  </si>
  <si>
    <t>１０７．市立学校施設の概況</t>
  </si>
  <si>
    <t>教育委員会事務局教育総務課</t>
  </si>
  <si>
    <t>校舎</t>
  </si>
  <si>
    <t>屋内運動場</t>
  </si>
  <si>
    <t>格技場</t>
  </si>
  <si>
    <t>運動場</t>
  </si>
  <si>
    <t>総数</t>
  </si>
  <si>
    <t>木造</t>
  </si>
  <si>
    <t>鉄筋
コンクリート</t>
  </si>
  <si>
    <t>鉄骨</t>
  </si>
  <si>
    <t>幼稚園</t>
  </si>
  <si>
    <t>八幡</t>
  </si>
  <si>
    <t>沖島</t>
  </si>
  <si>
    <t>岡山</t>
  </si>
  <si>
    <t>金田</t>
  </si>
  <si>
    <t>桐原</t>
  </si>
  <si>
    <t>馬淵</t>
  </si>
  <si>
    <t>北里</t>
  </si>
  <si>
    <t>安土</t>
  </si>
  <si>
    <t>こども園</t>
  </si>
  <si>
    <t>老蘇</t>
  </si>
  <si>
    <t>武佐</t>
  </si>
  <si>
    <t>小学校</t>
  </si>
  <si>
    <t>島</t>
  </si>
  <si>
    <t>桐原東</t>
  </si>
  <si>
    <t>中学校</t>
  </si>
  <si>
    <t>八幡東</t>
  </si>
  <si>
    <t>八幡西</t>
  </si>
  <si>
    <t>（注）</t>
  </si>
  <si>
    <t>－１１２－</t>
  </si>
  <si>
    <t>－１１３－</t>
  </si>
  <si>
    <t>－１１４－</t>
  </si>
  <si>
    <t>－１１５－</t>
  </si>
  <si>
    <t>－１１６－</t>
  </si>
  <si>
    <t>－１１８－</t>
  </si>
  <si>
    <t>－１１０－</t>
  </si>
  <si>
    <t>－１０８－</t>
  </si>
  <si>
    <t>－１０９－</t>
  </si>
  <si>
    <t>－１１１－</t>
  </si>
  <si>
    <t>－１１７－</t>
  </si>
  <si>
    <t>１０８．児童・生徒の身長</t>
  </si>
  <si>
    <t>１０８．児童・生徒の体重</t>
  </si>
  <si>
    <t>平成30年</t>
  </si>
  <si>
    <t>平成28年</t>
  </si>
  <si>
    <t>平成28年</t>
  </si>
  <si>
    <t>平成29年</t>
  </si>
  <si>
    <t>平成28年度</t>
  </si>
  <si>
    <t>平成30年度</t>
  </si>
  <si>
    <t>平成３０年４月１日現在。</t>
  </si>
  <si>
    <t>平成３０年度、沖島幼稚園は休園。</t>
  </si>
  <si>
    <t>平30. 3.31現在　文化観光課</t>
  </si>
  <si>
    <t xml:space="preserve"> </t>
  </si>
  <si>
    <t>休園</t>
  </si>
  <si>
    <t>駅南総合
スポーツ施設</t>
  </si>
  <si>
    <t>安土文芸の郷</t>
  </si>
  <si>
    <t>グラウンド</t>
  </si>
  <si>
    <t>テニスコート</t>
  </si>
  <si>
    <t>－１１９－</t>
  </si>
  <si>
    <t>吉田家住宅</t>
  </si>
  <si>
    <t>池田町</t>
  </si>
  <si>
    <t>平29.11.24</t>
  </si>
  <si>
    <t>　本館</t>
  </si>
  <si>
    <t>　離れ</t>
  </si>
  <si>
    <t>　　附　塀</t>
  </si>
  <si>
    <t>　　　　　設計図面</t>
  </si>
  <si>
    <t>4枚</t>
  </si>
  <si>
    <t>　　　　　家具</t>
  </si>
  <si>
    <t>23点</t>
  </si>
  <si>
    <t>－１２０－</t>
  </si>
  <si>
    <t>－１２１－</t>
  </si>
  <si>
    <t>旧近江療養院希望館（五葉館）</t>
  </si>
  <si>
    <t>H29.10.27</t>
  </si>
  <si>
    <t>南川家住宅主屋</t>
  </si>
  <si>
    <t>森尻町</t>
  </si>
  <si>
    <t>昭和3年頃</t>
  </si>
  <si>
    <t>H30.3.27</t>
  </si>
  <si>
    <t>南川家住宅長屋門</t>
  </si>
  <si>
    <t>江戸末期</t>
  </si>
  <si>
    <r>
      <t>木造天津日子根命坐像</t>
    </r>
    <r>
      <rPr>
        <strike/>
        <sz val="8"/>
        <rFont val="ＭＳ Ｐ明朝"/>
        <family val="1"/>
      </rPr>
      <t>１</t>
    </r>
  </si>
  <si>
    <r>
      <t>木造天戸間見命坐像</t>
    </r>
    <r>
      <rPr>
        <strike/>
        <sz val="8"/>
        <rFont val="ＭＳ Ｐ明朝"/>
        <family val="1"/>
      </rPr>
      <t>１</t>
    </r>
  </si>
  <si>
    <t>生涯スポーツ課</t>
  </si>
  <si>
    <t>かわらミュージアム、（公財）安土町文芸の郷振興事業団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</si>
</sst>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;[Red]#,##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\-#,##0\-"/>
    <numFmt numFmtId="186" formatCode="#,##0.0_ "/>
    <numFmt numFmtId="187" formatCode="#,##0_ ;[Red]\-#,##0\ "/>
    <numFmt numFmtId="188" formatCode="#,##0.0;[Red]\-#,##0.0"/>
    <numFmt numFmtId="189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trike/>
      <sz val="8"/>
      <name val="ＭＳ Ｐ明朝"/>
      <family val="1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rgb="FFFF0000"/>
      <name val="ＭＳ Ｐ明朝"/>
      <family val="1"/>
    </font>
    <font>
      <sz val="10"/>
      <color theme="0"/>
      <name val="ＭＳ Ｐ明朝"/>
      <family val="1"/>
    </font>
    <font>
      <b/>
      <sz val="11"/>
      <name val="Calibri"/>
      <family val="3"/>
    </font>
    <font>
      <b/>
      <sz val="10"/>
      <name val="Calibri"/>
      <family val="3"/>
    </font>
    <font>
      <b/>
      <sz val="10"/>
      <name val="Cambria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>
        <color indexed="10"/>
      </left>
      <right style="hair"/>
      <top style="hair"/>
      <bottom>
        <color indexed="63"/>
      </bottom>
    </border>
    <border>
      <left style="hair"/>
      <right style="thin">
        <color indexed="10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29" borderId="0" applyNumberFormat="0" applyBorder="0" applyAlignment="0" applyProtection="0"/>
    <xf numFmtId="0" fontId="35" fillId="41" borderId="0" applyNumberFormat="0" applyBorder="0" applyAlignment="0" applyProtection="0"/>
    <xf numFmtId="0" fontId="14" fillId="3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4" borderId="1" applyNumberFormat="0" applyAlignment="0" applyProtection="0"/>
    <xf numFmtId="0" fontId="16" fillId="45" borderId="2" applyNumberFormat="0" applyAlignment="0" applyProtection="0"/>
    <xf numFmtId="0" fontId="38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50" borderId="0" applyNumberFormat="0" applyBorder="0" applyAlignment="0" applyProtection="0"/>
    <xf numFmtId="0" fontId="19" fillId="5" borderId="0" applyNumberFormat="0" applyBorder="0" applyAlignment="0" applyProtection="0"/>
    <xf numFmtId="0" fontId="41" fillId="51" borderId="7" applyNumberFormat="0" applyAlignment="0" applyProtection="0"/>
    <xf numFmtId="0" fontId="20" fillId="52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51" borderId="17" applyNumberFormat="0" applyAlignment="0" applyProtection="0"/>
    <xf numFmtId="0" fontId="26" fillId="52" borderId="18" applyNumberFormat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53" borderId="7" applyNumberFormat="0" applyAlignment="0" applyProtection="0"/>
    <xf numFmtId="0" fontId="28" fillId="13" borderId="8" applyNumberFormat="0" applyAlignment="0" applyProtection="0"/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</cellStyleXfs>
  <cellXfs count="6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9" fontId="53" fillId="0" borderId="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0" xfId="8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185" fontId="3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vertical="center" wrapText="1"/>
    </xf>
    <xf numFmtId="49" fontId="6" fillId="0" borderId="30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4" xfId="0" applyFont="1" applyFill="1" applyBorder="1" applyAlignment="1">
      <alignment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shrinkToFit="1"/>
    </xf>
    <xf numFmtId="0" fontId="6" fillId="0" borderId="31" xfId="0" applyFont="1" applyFill="1" applyBorder="1" applyAlignment="1">
      <alignment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27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left" vertical="center" shrinkToFit="1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left" vertical="top" shrinkToFit="1"/>
    </xf>
    <xf numFmtId="49" fontId="6" fillId="0" borderId="29" xfId="0" applyNumberFormat="1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57" fontId="6" fillId="0" borderId="1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8" fontId="55" fillId="0" borderId="0" xfId="83" applyFont="1" applyFill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9" fontId="4" fillId="0" borderId="41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179" fontId="4" fillId="0" borderId="43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8" fontId="4" fillId="0" borderId="45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179" fontId="5" fillId="0" borderId="38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0" xfId="0" applyNumberFormat="1" applyFont="1" applyFill="1" applyBorder="1" applyAlignment="1">
      <alignment vertical="center"/>
    </xf>
    <xf numFmtId="0" fontId="4" fillId="0" borderId="54" xfId="0" applyNumberFormat="1" applyFont="1" applyFill="1" applyBorder="1" applyAlignment="1">
      <alignment vertical="center"/>
    </xf>
    <xf numFmtId="0" fontId="4" fillId="0" borderId="47" xfId="0" applyNumberFormat="1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42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59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78" fontId="4" fillId="0" borderId="61" xfId="0" applyNumberFormat="1" applyFont="1" applyFill="1" applyBorder="1" applyAlignment="1">
      <alignment horizontal="right" vertical="center"/>
    </xf>
    <xf numFmtId="178" fontId="4" fillId="0" borderId="60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87" fontId="4" fillId="0" borderId="63" xfId="99" applyNumberFormat="1" applyFont="1" applyFill="1" applyBorder="1" applyAlignment="1">
      <alignment horizontal="center" vertical="center"/>
    </xf>
    <xf numFmtId="187" fontId="4" fillId="0" borderId="54" xfId="99" applyNumberFormat="1" applyFont="1" applyFill="1" applyBorder="1" applyAlignment="1">
      <alignment horizontal="center" vertical="center"/>
    </xf>
    <xf numFmtId="187" fontId="4" fillId="0" borderId="64" xfId="99" applyNumberFormat="1" applyFont="1" applyFill="1" applyBorder="1" applyAlignment="1">
      <alignment horizontal="center" vertical="center"/>
    </xf>
    <xf numFmtId="179" fontId="4" fillId="55" borderId="38" xfId="0" applyNumberFormat="1" applyFont="1" applyFill="1" applyBorder="1" applyAlignment="1">
      <alignment horizontal="right" vertical="center"/>
    </xf>
    <xf numFmtId="179" fontId="4" fillId="55" borderId="23" xfId="0" applyNumberFormat="1" applyFont="1" applyFill="1" applyBorder="1" applyAlignment="1">
      <alignment horizontal="right" vertical="center"/>
    </xf>
    <xf numFmtId="179" fontId="4" fillId="55" borderId="22" xfId="0" applyNumberFormat="1" applyFont="1" applyFill="1" applyBorder="1" applyAlignment="1">
      <alignment horizontal="right" vertical="center"/>
    </xf>
    <xf numFmtId="179" fontId="4" fillId="55" borderId="44" xfId="0" applyNumberFormat="1" applyFont="1" applyFill="1" applyBorder="1" applyAlignment="1">
      <alignment horizontal="right" vertical="center"/>
    </xf>
    <xf numFmtId="179" fontId="4" fillId="55" borderId="41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4" fillId="0" borderId="59" xfId="0" applyNumberFormat="1" applyFont="1" applyFill="1" applyBorder="1" applyAlignment="1">
      <alignment horizontal="right" vertical="center"/>
    </xf>
    <xf numFmtId="179" fontId="4" fillId="0" borderId="60" xfId="0" applyNumberFormat="1" applyFont="1" applyFill="1" applyBorder="1" applyAlignment="1">
      <alignment horizontal="right" vertical="center"/>
    </xf>
    <xf numFmtId="179" fontId="4" fillId="0" borderId="48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  <xf numFmtId="0" fontId="4" fillId="0" borderId="62" xfId="0" applyFont="1" applyFill="1" applyBorder="1" applyAlignment="1">
      <alignment horizontal="distributed" vertical="center" indent="1"/>
    </xf>
    <xf numFmtId="179" fontId="4" fillId="0" borderId="61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9" fontId="4" fillId="0" borderId="65" xfId="0" applyNumberFormat="1" applyFont="1" applyFill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179" fontId="4" fillId="0" borderId="69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right" vertical="center"/>
    </xf>
    <xf numFmtId="0" fontId="5" fillId="0" borderId="50" xfId="0" applyNumberFormat="1" applyFont="1" applyFill="1" applyBorder="1" applyAlignment="1">
      <alignment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179" fontId="4" fillId="0" borderId="46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79" fontId="4" fillId="0" borderId="62" xfId="0" applyNumberFormat="1" applyFont="1" applyFill="1" applyBorder="1" applyAlignment="1">
      <alignment horizontal="right" vertical="center"/>
    </xf>
    <xf numFmtId="179" fontId="5" fillId="0" borderId="46" xfId="0" applyNumberFormat="1" applyFont="1" applyFill="1" applyBorder="1" applyAlignment="1">
      <alignment horizontal="right" vertical="center"/>
    </xf>
    <xf numFmtId="179" fontId="5" fillId="0" borderId="69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  <xf numFmtId="179" fontId="4" fillId="0" borderId="7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41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179" fontId="4" fillId="0" borderId="68" xfId="0" applyNumberFormat="1" applyFont="1" applyFill="1" applyBorder="1" applyAlignment="1">
      <alignment horizontal="right" vertical="center"/>
    </xf>
    <xf numFmtId="179" fontId="5" fillId="55" borderId="38" xfId="0" applyNumberFormat="1" applyFont="1" applyFill="1" applyBorder="1" applyAlignment="1">
      <alignment horizontal="right" vertical="center"/>
    </xf>
    <xf numFmtId="179" fontId="5" fillId="55" borderId="23" xfId="0" applyNumberFormat="1" applyFont="1" applyFill="1" applyBorder="1" applyAlignment="1">
      <alignment horizontal="right" vertical="center"/>
    </xf>
    <xf numFmtId="179" fontId="5" fillId="55" borderId="22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63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distributed" vertical="center" indent="1"/>
    </xf>
    <xf numFmtId="0" fontId="4" fillId="0" borderId="64" xfId="0" applyFont="1" applyFill="1" applyBorder="1" applyAlignment="1">
      <alignment horizontal="distributed" vertical="center" indent="1"/>
    </xf>
    <xf numFmtId="179" fontId="5" fillId="55" borderId="46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69" xfId="0" applyFont="1" applyFill="1" applyBorder="1" applyAlignment="1">
      <alignment horizontal="distributed" vertical="center" indent="1"/>
    </xf>
    <xf numFmtId="0" fontId="4" fillId="0" borderId="65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71" xfId="0" applyFont="1" applyFill="1" applyBorder="1" applyAlignment="1">
      <alignment horizontal="distributed" vertical="center" indent="1"/>
    </xf>
    <xf numFmtId="0" fontId="5" fillId="0" borderId="73" xfId="0" applyFont="1" applyFill="1" applyBorder="1" applyAlignment="1">
      <alignment horizontal="distributed" vertical="center" indent="1"/>
    </xf>
    <xf numFmtId="0" fontId="5" fillId="0" borderId="41" xfId="0" applyFont="1" applyFill="1" applyBorder="1" applyAlignment="1">
      <alignment horizontal="distributed" vertical="center" indent="1"/>
    </xf>
    <xf numFmtId="0" fontId="5" fillId="0" borderId="68" xfId="0" applyFont="1" applyFill="1" applyBorder="1" applyAlignment="1">
      <alignment horizontal="distributed" vertical="center" indent="1"/>
    </xf>
    <xf numFmtId="179" fontId="5" fillId="55" borderId="45" xfId="0" applyNumberFormat="1" applyFont="1" applyFill="1" applyBorder="1" applyAlignment="1">
      <alignment horizontal="right" vertical="center"/>
    </xf>
    <xf numFmtId="179" fontId="4" fillId="0" borderId="63" xfId="0" applyNumberFormat="1" applyFont="1" applyFill="1" applyBorder="1" applyAlignment="1">
      <alignment horizontal="right" vertical="center"/>
    </xf>
    <xf numFmtId="179" fontId="4" fillId="0" borderId="54" xfId="0" applyNumberFormat="1" applyFont="1" applyFill="1" applyBorder="1" applyAlignment="1">
      <alignment horizontal="right"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4" fillId="0" borderId="40" xfId="0" applyNumberFormat="1" applyFont="1" applyFill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179" fontId="5" fillId="55" borderId="44" xfId="0" applyNumberFormat="1" applyFont="1" applyFill="1" applyBorder="1" applyAlignment="1">
      <alignment horizontal="right" vertical="center"/>
    </xf>
    <xf numFmtId="179" fontId="5" fillId="55" borderId="41" xfId="0" applyNumberFormat="1" applyFont="1" applyFill="1" applyBorder="1" applyAlignment="1">
      <alignment horizontal="right" vertical="center"/>
    </xf>
    <xf numFmtId="0" fontId="5" fillId="55" borderId="41" xfId="0" applyFont="1" applyFill="1" applyBorder="1" applyAlignment="1">
      <alignment horizontal="right" vertical="center"/>
    </xf>
    <xf numFmtId="0" fontId="5" fillId="55" borderId="68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distributed" vertical="center" indent="1"/>
    </xf>
    <xf numFmtId="0" fontId="5" fillId="0" borderId="55" xfId="0" applyFont="1" applyFill="1" applyBorder="1" applyAlignment="1">
      <alignment horizontal="distributed" vertical="center" indent="1"/>
    </xf>
    <xf numFmtId="0" fontId="5" fillId="0" borderId="70" xfId="0" applyFont="1" applyFill="1" applyBorder="1" applyAlignment="1">
      <alignment horizontal="distributed" vertical="center" indent="1"/>
    </xf>
    <xf numFmtId="0" fontId="5" fillId="0" borderId="57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distributed" vertical="center" indent="1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70" xfId="0" applyFont="1" applyFill="1" applyBorder="1" applyAlignment="1">
      <alignment horizontal="distributed" vertical="center" inden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6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7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0" fillId="0" borderId="54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4" fillId="0" borderId="40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 indent="1"/>
    </xf>
    <xf numFmtId="0" fontId="4" fillId="0" borderId="8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73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72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72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4" fillId="0" borderId="65" xfId="0" applyFont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  <xf numFmtId="49" fontId="56" fillId="0" borderId="0" xfId="0" applyNumberFormat="1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38" fontId="4" fillId="0" borderId="36" xfId="81" applyFont="1" applyFill="1" applyBorder="1" applyAlignment="1">
      <alignment horizontal="right" vertical="center"/>
    </xf>
    <xf numFmtId="38" fontId="4" fillId="0" borderId="22" xfId="81" applyFont="1" applyFill="1" applyBorder="1" applyAlignment="1">
      <alignment horizontal="right" vertical="center"/>
    </xf>
    <xf numFmtId="38" fontId="4" fillId="0" borderId="69" xfId="81" applyFont="1" applyFill="1" applyBorder="1" applyAlignment="1">
      <alignment horizontal="right" vertical="center"/>
    </xf>
    <xf numFmtId="38" fontId="4" fillId="0" borderId="48" xfId="81" applyFont="1" applyFill="1" applyBorder="1" applyAlignment="1">
      <alignment horizontal="right" vertical="center"/>
    </xf>
    <xf numFmtId="38" fontId="4" fillId="0" borderId="37" xfId="81" applyFont="1" applyFill="1" applyBorder="1" applyAlignment="1">
      <alignment horizontal="right" vertical="center"/>
    </xf>
    <xf numFmtId="38" fontId="4" fillId="0" borderId="71" xfId="8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38" fontId="4" fillId="0" borderId="44" xfId="81" applyFont="1" applyFill="1" applyBorder="1" applyAlignment="1">
      <alignment horizontal="right" vertical="center"/>
    </xf>
    <xf numFmtId="38" fontId="4" fillId="0" borderId="41" xfId="81" applyFont="1" applyFill="1" applyBorder="1" applyAlignment="1">
      <alignment horizontal="right" vertical="center"/>
    </xf>
    <xf numFmtId="38" fontId="4" fillId="0" borderId="68" xfId="81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38" fontId="4" fillId="0" borderId="83" xfId="81" applyFont="1" applyFill="1" applyBorder="1" applyAlignment="1">
      <alignment horizontal="right" vertical="center"/>
    </xf>
    <xf numFmtId="38" fontId="4" fillId="0" borderId="45" xfId="81" applyFont="1" applyFill="1" applyBorder="1" applyAlignment="1">
      <alignment horizontal="right" vertical="center"/>
    </xf>
    <xf numFmtId="38" fontId="4" fillId="0" borderId="23" xfId="8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6" fontId="5" fillId="0" borderId="53" xfId="0" applyNumberFormat="1" applyFont="1" applyFill="1" applyBorder="1" applyAlignment="1">
      <alignment horizontal="center" vertical="center"/>
    </xf>
    <xf numFmtId="186" fontId="5" fillId="0" borderId="84" xfId="0" applyNumberFormat="1" applyFont="1" applyFill="1" applyBorder="1" applyAlignment="1">
      <alignment horizontal="center" vertical="center"/>
    </xf>
    <xf numFmtId="186" fontId="4" fillId="0" borderId="41" xfId="0" applyNumberFormat="1" applyFont="1" applyFill="1" applyBorder="1" applyAlignment="1">
      <alignment horizontal="center" vertical="center"/>
    </xf>
    <xf numFmtId="186" fontId="4" fillId="0" borderId="44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186" fontId="4" fillId="0" borderId="3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51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52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186" fontId="4" fillId="0" borderId="47" xfId="0" applyNumberFormat="1" applyFont="1" applyFill="1" applyBorder="1" applyAlignment="1">
      <alignment horizontal="center" vertical="center"/>
    </xf>
    <xf numFmtId="186" fontId="4" fillId="0" borderId="22" xfId="0" applyNumberFormat="1" applyFont="1" applyFill="1" applyBorder="1" applyAlignment="1">
      <alignment horizontal="center" vertical="center"/>
    </xf>
    <xf numFmtId="186" fontId="4" fillId="0" borderId="36" xfId="0" applyNumberFormat="1" applyFont="1" applyFill="1" applyBorder="1" applyAlignment="1">
      <alignment horizontal="center" vertical="center"/>
    </xf>
    <xf numFmtId="0" fontId="4" fillId="0" borderId="81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8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186" fontId="4" fillId="0" borderId="63" xfId="0" applyNumberFormat="1" applyFont="1" applyFill="1" applyBorder="1" applyAlignment="1">
      <alignment horizontal="center" vertical="center"/>
    </xf>
    <xf numFmtId="186" fontId="4" fillId="0" borderId="54" xfId="0" applyNumberFormat="1" applyFont="1" applyFill="1" applyBorder="1" applyAlignment="1">
      <alignment horizontal="center" vertical="center"/>
    </xf>
    <xf numFmtId="186" fontId="4" fillId="0" borderId="40" xfId="0" applyNumberFormat="1" applyFont="1" applyFill="1" applyBorder="1" applyAlignment="1">
      <alignment horizontal="center" vertical="center"/>
    </xf>
    <xf numFmtId="186" fontId="5" fillId="0" borderId="85" xfId="0" applyNumberFormat="1" applyFont="1" applyFill="1" applyBorder="1" applyAlignment="1">
      <alignment horizontal="center" vertical="center"/>
    </xf>
    <xf numFmtId="186" fontId="4" fillId="0" borderId="68" xfId="0" applyNumberFormat="1" applyFont="1" applyFill="1" applyBorder="1" applyAlignment="1">
      <alignment horizontal="center" vertical="center"/>
    </xf>
    <xf numFmtId="186" fontId="4" fillId="0" borderId="74" xfId="0" applyNumberFormat="1" applyFont="1" applyFill="1" applyBorder="1" applyAlignment="1">
      <alignment horizontal="center" vertical="center"/>
    </xf>
    <xf numFmtId="186" fontId="4" fillId="0" borderId="69" xfId="0" applyNumberFormat="1" applyFont="1" applyFill="1" applyBorder="1" applyAlignment="1">
      <alignment horizontal="center" vertical="center"/>
    </xf>
    <xf numFmtId="186" fontId="4" fillId="0" borderId="64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0" fontId="4" fillId="0" borderId="73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179" fontId="12" fillId="0" borderId="41" xfId="0" applyNumberFormat="1" applyFont="1" applyFill="1" applyBorder="1" applyAlignment="1">
      <alignment horizontal="right" vertical="center"/>
    </xf>
    <xf numFmtId="179" fontId="12" fillId="0" borderId="36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distributed" vertical="center" indent="1"/>
    </xf>
    <xf numFmtId="179" fontId="5" fillId="0" borderId="53" xfId="0" applyNumberFormat="1" applyFont="1" applyFill="1" applyBorder="1" applyAlignment="1">
      <alignment horizontal="right" vertical="center"/>
    </xf>
    <xf numFmtId="179" fontId="5" fillId="0" borderId="84" xfId="0" applyNumberFormat="1" applyFont="1" applyFill="1" applyBorder="1" applyAlignment="1">
      <alignment horizontal="right" vertical="center"/>
    </xf>
    <xf numFmtId="179" fontId="5" fillId="0" borderId="85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179" fontId="5" fillId="0" borderId="68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9" fontId="5" fillId="0" borderId="48" xfId="0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79" fontId="5" fillId="0" borderId="7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79" fontId="5" fillId="0" borderId="58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179" fontId="12" fillId="0" borderId="37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5" fillId="0" borderId="88" xfId="0" applyFont="1" applyFill="1" applyBorder="1" applyAlignment="1">
      <alignment horizontal="distributed" vertical="center" indent="2"/>
    </xf>
    <xf numFmtId="0" fontId="5" fillId="0" borderId="84" xfId="0" applyFont="1" applyFill="1" applyBorder="1" applyAlignment="1">
      <alignment horizontal="distributed" vertical="center" indent="2"/>
    </xf>
    <xf numFmtId="0" fontId="5" fillId="0" borderId="85" xfId="0" applyFont="1" applyFill="1" applyBorder="1" applyAlignment="1">
      <alignment horizontal="distributed" vertical="center" indent="2"/>
    </xf>
    <xf numFmtId="0" fontId="4" fillId="0" borderId="72" xfId="0" applyFont="1" applyFill="1" applyBorder="1" applyAlignment="1">
      <alignment horizontal="distributed" vertical="center" indent="2"/>
    </xf>
    <xf numFmtId="0" fontId="4" fillId="0" borderId="36" xfId="0" applyFont="1" applyFill="1" applyBorder="1" applyAlignment="1">
      <alignment horizontal="distributed" vertical="center" indent="2"/>
    </xf>
    <xf numFmtId="0" fontId="4" fillId="0" borderId="69" xfId="0" applyFont="1" applyFill="1" applyBorder="1" applyAlignment="1">
      <alignment horizontal="distributed" vertical="center" indent="2"/>
    </xf>
    <xf numFmtId="0" fontId="4" fillId="0" borderId="89" xfId="0" applyFont="1" applyFill="1" applyBorder="1" applyAlignment="1">
      <alignment horizontal="distributed" vertical="center" indent="2"/>
    </xf>
    <xf numFmtId="0" fontId="4" fillId="0" borderId="86" xfId="0" applyFont="1" applyFill="1" applyBorder="1" applyAlignment="1">
      <alignment horizontal="distributed" vertical="center" indent="2"/>
    </xf>
    <xf numFmtId="0" fontId="4" fillId="0" borderId="87" xfId="0" applyFont="1" applyFill="1" applyBorder="1" applyAlignment="1">
      <alignment horizontal="distributed" vertical="center" indent="2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distributed" vertical="center" indent="1"/>
    </xf>
    <xf numFmtId="179" fontId="7" fillId="0" borderId="60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 indent="2"/>
    </xf>
    <xf numFmtId="0" fontId="4" fillId="0" borderId="23" xfId="0" applyFont="1" applyFill="1" applyBorder="1" applyAlignment="1">
      <alignment horizontal="distributed" vertical="center" indent="2"/>
    </xf>
    <xf numFmtId="0" fontId="4" fillId="0" borderId="46" xfId="0" applyFont="1" applyFill="1" applyBorder="1" applyAlignment="1">
      <alignment horizontal="distributed" vertical="center" indent="2"/>
    </xf>
    <xf numFmtId="179" fontId="4" fillId="0" borderId="72" xfId="0" applyNumberFormat="1" applyFont="1" applyFill="1" applyBorder="1" applyAlignment="1">
      <alignment horizontal="right" vertical="center"/>
    </xf>
    <xf numFmtId="185" fontId="9" fillId="0" borderId="2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shrinkToFit="1"/>
    </xf>
    <xf numFmtId="0" fontId="7" fillId="0" borderId="30" xfId="0" applyFont="1" applyFill="1" applyBorder="1" applyAlignment="1">
      <alignment shrinkToFit="1"/>
    </xf>
    <xf numFmtId="0" fontId="4" fillId="0" borderId="19" xfId="0" applyFont="1" applyFill="1" applyBorder="1" applyAlignment="1">
      <alignment horizontal="left" shrinkToFit="1"/>
    </xf>
    <xf numFmtId="0" fontId="4" fillId="0" borderId="30" xfId="0" applyFont="1" applyFill="1" applyBorder="1" applyAlignment="1">
      <alignment horizontal="left" shrinkToFit="1"/>
    </xf>
    <xf numFmtId="49" fontId="6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</cellXfs>
  <cellStyles count="16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通貨 2" xfId="101"/>
    <cellStyle name="通貨 2 2" xfId="102"/>
    <cellStyle name="通貨 2 3" xfId="103"/>
    <cellStyle name="通貨 2 4" xfId="104"/>
    <cellStyle name="通貨 2 5" xfId="105"/>
    <cellStyle name="通貨 3" xfId="106"/>
    <cellStyle name="通貨 3 2" xfId="107"/>
    <cellStyle name="通貨 3 3" xfId="108"/>
    <cellStyle name="通貨 3 4" xfId="109"/>
    <cellStyle name="通貨 3 5" xfId="110"/>
    <cellStyle name="通貨 4" xfId="111"/>
    <cellStyle name="通貨 4 2" xfId="112"/>
    <cellStyle name="通貨 4 3" xfId="113"/>
    <cellStyle name="通貨 4 4" xfId="114"/>
    <cellStyle name="通貨 4 5" xfId="115"/>
    <cellStyle name="通貨 5" xfId="116"/>
    <cellStyle name="通貨 5 2" xfId="117"/>
    <cellStyle name="通貨 5 3" xfId="118"/>
    <cellStyle name="通貨 5 4" xfId="119"/>
    <cellStyle name="通貨 5 5" xfId="120"/>
    <cellStyle name="通貨 6" xfId="121"/>
    <cellStyle name="通貨 7" xfId="122"/>
    <cellStyle name="通貨 8" xfId="123"/>
    <cellStyle name="通貨 9" xfId="124"/>
    <cellStyle name="入力" xfId="125"/>
    <cellStyle name="入力 2" xfId="126"/>
    <cellStyle name="標準 10" xfId="127"/>
    <cellStyle name="標準 10 2" xfId="128"/>
    <cellStyle name="標準 11" xfId="129"/>
    <cellStyle name="標準 11 2" xfId="130"/>
    <cellStyle name="標準 12" xfId="131"/>
    <cellStyle name="標準 12 2" xfId="132"/>
    <cellStyle name="標準 13" xfId="133"/>
    <cellStyle name="標準 13 2" xfId="134"/>
    <cellStyle name="標準 14" xfId="135"/>
    <cellStyle name="標準 14 2" xfId="136"/>
    <cellStyle name="標準 15" xfId="137"/>
    <cellStyle name="標準 15 2" xfId="138"/>
    <cellStyle name="標準 16" xfId="139"/>
    <cellStyle name="標準 16 2" xfId="140"/>
    <cellStyle name="標準 17" xfId="141"/>
    <cellStyle name="標準 17 2" xfId="142"/>
    <cellStyle name="標準 18" xfId="143"/>
    <cellStyle name="標準 18 2" xfId="144"/>
    <cellStyle name="標準 19" xfId="145"/>
    <cellStyle name="標準 19 2" xfId="146"/>
    <cellStyle name="標準 2" xfId="147"/>
    <cellStyle name="標準 2 2" xfId="148"/>
    <cellStyle name="標準 2 2 2" xfId="149"/>
    <cellStyle name="標準 20" xfId="150"/>
    <cellStyle name="標準 20 2" xfId="151"/>
    <cellStyle name="標準 3" xfId="152"/>
    <cellStyle name="標準 3 2" xfId="153"/>
    <cellStyle name="標準 3 2 2" xfId="154"/>
    <cellStyle name="標準 3 3" xfId="155"/>
    <cellStyle name="標準 4" xfId="156"/>
    <cellStyle name="標準 4 2" xfId="157"/>
    <cellStyle name="標準 5" xfId="158"/>
    <cellStyle name="標準 5 2" xfId="159"/>
    <cellStyle name="標準 5 2 2" xfId="160"/>
    <cellStyle name="標準 5 3" xfId="161"/>
    <cellStyle name="標準 6" xfId="162"/>
    <cellStyle name="標準 6 2" xfId="163"/>
    <cellStyle name="標準 6 2 2" xfId="164"/>
    <cellStyle name="標準 6 3" xfId="165"/>
    <cellStyle name="標準 7" xfId="166"/>
    <cellStyle name="標準 7 2" xfId="167"/>
    <cellStyle name="標準 8" xfId="168"/>
    <cellStyle name="標準 8 2" xfId="169"/>
    <cellStyle name="標準 9" xfId="170"/>
    <cellStyle name="標準 9 2" xfId="171"/>
    <cellStyle name="Followed Hyperlink" xfId="172"/>
    <cellStyle name="良い" xfId="173"/>
    <cellStyle name="良い 2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56"/>
  <sheetViews>
    <sheetView tabSelected="1" view="pageBreakPreview" zoomScaleSheetLayoutView="100" workbookViewId="0" topLeftCell="A1">
      <selection activeCell="AU2" sqref="AU2"/>
    </sheetView>
  </sheetViews>
  <sheetFormatPr defaultColWidth="9.00390625" defaultRowHeight="13.5" customHeight="1"/>
  <cols>
    <col min="1" max="8" width="1.4921875" style="1" customWidth="1"/>
    <col min="9" max="44" width="2.125" style="1" customWidth="1"/>
    <col min="45" max="51" width="1.875" style="1" customWidth="1"/>
    <col min="52" max="16384" width="9.00390625" style="1" customWidth="1"/>
  </cols>
  <sheetData>
    <row r="1" ht="16.5" customHeight="1"/>
    <row r="2" spans="1:44" ht="16.5" customHeight="1">
      <c r="A2" s="1" t="s">
        <v>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8" t="s">
        <v>594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ht="16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5" ht="16.5" customHeight="1">
      <c r="A4" s="191"/>
      <c r="B4" s="192"/>
      <c r="C4" s="192"/>
      <c r="D4" s="192"/>
      <c r="E4" s="192"/>
      <c r="F4" s="192"/>
      <c r="G4" s="192"/>
      <c r="H4" s="193"/>
      <c r="I4" s="200" t="s">
        <v>3</v>
      </c>
      <c r="J4" s="177"/>
      <c r="K4" s="177"/>
      <c r="L4" s="177"/>
      <c r="M4" s="203" t="s">
        <v>7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77" t="s">
        <v>9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 t="s">
        <v>9</v>
      </c>
      <c r="AL4" s="177"/>
      <c r="AM4" s="177"/>
      <c r="AN4" s="177"/>
      <c r="AO4" s="177"/>
      <c r="AP4" s="177"/>
      <c r="AQ4" s="177"/>
      <c r="AR4" s="178"/>
      <c r="AS4" s="3"/>
    </row>
    <row r="5" spans="1:45" ht="16.5" customHeight="1">
      <c r="A5" s="194"/>
      <c r="B5" s="195"/>
      <c r="C5" s="195"/>
      <c r="D5" s="195"/>
      <c r="E5" s="195"/>
      <c r="F5" s="195"/>
      <c r="G5" s="195"/>
      <c r="H5" s="196"/>
      <c r="I5" s="201"/>
      <c r="J5" s="173"/>
      <c r="K5" s="173"/>
      <c r="L5" s="173"/>
      <c r="M5" s="173" t="s">
        <v>4</v>
      </c>
      <c r="N5" s="173"/>
      <c r="O5" s="173"/>
      <c r="P5" s="173"/>
      <c r="Q5" s="173" t="s">
        <v>5</v>
      </c>
      <c r="R5" s="173"/>
      <c r="S5" s="173"/>
      <c r="T5" s="173"/>
      <c r="U5" s="173" t="s">
        <v>6</v>
      </c>
      <c r="V5" s="173"/>
      <c r="W5" s="173"/>
      <c r="X5" s="173"/>
      <c r="Y5" s="175" t="s">
        <v>8</v>
      </c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 t="s">
        <v>82</v>
      </c>
      <c r="AL5" s="175"/>
      <c r="AM5" s="175"/>
      <c r="AN5" s="175"/>
      <c r="AO5" s="175"/>
      <c r="AP5" s="175"/>
      <c r="AQ5" s="175"/>
      <c r="AR5" s="176"/>
      <c r="AS5" s="3"/>
    </row>
    <row r="6" spans="1:44" ht="16.5" customHeight="1">
      <c r="A6" s="197"/>
      <c r="B6" s="198"/>
      <c r="C6" s="198"/>
      <c r="D6" s="198"/>
      <c r="E6" s="198"/>
      <c r="F6" s="198"/>
      <c r="G6" s="198"/>
      <c r="H6" s="199"/>
      <c r="I6" s="202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 t="s">
        <v>4</v>
      </c>
      <c r="Z6" s="174"/>
      <c r="AA6" s="174"/>
      <c r="AB6" s="174"/>
      <c r="AC6" s="174" t="s">
        <v>5</v>
      </c>
      <c r="AD6" s="174"/>
      <c r="AE6" s="174"/>
      <c r="AF6" s="174"/>
      <c r="AG6" s="174" t="s">
        <v>6</v>
      </c>
      <c r="AH6" s="174"/>
      <c r="AI6" s="174"/>
      <c r="AJ6" s="174"/>
      <c r="AK6" s="174" t="s">
        <v>4</v>
      </c>
      <c r="AL6" s="174"/>
      <c r="AM6" s="174"/>
      <c r="AN6" s="174"/>
      <c r="AO6" s="174" t="s">
        <v>5</v>
      </c>
      <c r="AP6" s="174"/>
      <c r="AQ6" s="174"/>
      <c r="AR6" s="174"/>
    </row>
    <row r="7" spans="1:44" ht="16.5" customHeight="1">
      <c r="A7" s="204" t="s">
        <v>600</v>
      </c>
      <c r="B7" s="205"/>
      <c r="C7" s="205"/>
      <c r="D7" s="205"/>
      <c r="E7" s="205"/>
      <c r="F7" s="205"/>
      <c r="G7" s="205"/>
      <c r="H7" s="206"/>
      <c r="I7" s="182">
        <v>52</v>
      </c>
      <c r="J7" s="179"/>
      <c r="K7" s="179"/>
      <c r="L7" s="179"/>
      <c r="M7" s="179">
        <v>143</v>
      </c>
      <c r="N7" s="179"/>
      <c r="O7" s="179"/>
      <c r="P7" s="179"/>
      <c r="Q7" s="179">
        <v>2</v>
      </c>
      <c r="R7" s="179"/>
      <c r="S7" s="179"/>
      <c r="T7" s="179"/>
      <c r="U7" s="179">
        <v>141</v>
      </c>
      <c r="V7" s="179"/>
      <c r="W7" s="179"/>
      <c r="X7" s="179"/>
      <c r="Y7" s="179">
        <v>1195</v>
      </c>
      <c r="Z7" s="179"/>
      <c r="AA7" s="179"/>
      <c r="AB7" s="179"/>
      <c r="AC7" s="179">
        <v>602</v>
      </c>
      <c r="AD7" s="179"/>
      <c r="AE7" s="179"/>
      <c r="AF7" s="179"/>
      <c r="AG7" s="179">
        <v>593</v>
      </c>
      <c r="AH7" s="179"/>
      <c r="AI7" s="179"/>
      <c r="AJ7" s="179"/>
      <c r="AK7" s="180">
        <v>382</v>
      </c>
      <c r="AL7" s="181"/>
      <c r="AM7" s="181"/>
      <c r="AN7" s="182"/>
      <c r="AO7" s="179">
        <v>193</v>
      </c>
      <c r="AP7" s="179"/>
      <c r="AQ7" s="179"/>
      <c r="AR7" s="179"/>
    </row>
    <row r="8" spans="1:44" ht="16.5" customHeight="1">
      <c r="A8" s="209" t="s">
        <v>603</v>
      </c>
      <c r="B8" s="210"/>
      <c r="C8" s="210"/>
      <c r="D8" s="210"/>
      <c r="E8" s="210"/>
      <c r="F8" s="210"/>
      <c r="G8" s="210"/>
      <c r="H8" s="211"/>
      <c r="I8" s="212">
        <v>43</v>
      </c>
      <c r="J8" s="213"/>
      <c r="K8" s="213"/>
      <c r="L8" s="213"/>
      <c r="M8" s="214">
        <v>140</v>
      </c>
      <c r="N8" s="213"/>
      <c r="O8" s="213"/>
      <c r="P8" s="215"/>
      <c r="Q8" s="208">
        <v>3</v>
      </c>
      <c r="R8" s="208"/>
      <c r="S8" s="208"/>
      <c r="T8" s="208"/>
      <c r="U8" s="208">
        <v>137</v>
      </c>
      <c r="V8" s="208"/>
      <c r="W8" s="208"/>
      <c r="X8" s="208"/>
      <c r="Y8" s="208">
        <v>1089</v>
      </c>
      <c r="Z8" s="208"/>
      <c r="AA8" s="208"/>
      <c r="AB8" s="208"/>
      <c r="AC8" s="208">
        <v>552</v>
      </c>
      <c r="AD8" s="208"/>
      <c r="AE8" s="208"/>
      <c r="AF8" s="208"/>
      <c r="AG8" s="208">
        <v>537</v>
      </c>
      <c r="AH8" s="208"/>
      <c r="AI8" s="208"/>
      <c r="AJ8" s="208"/>
      <c r="AK8" s="208">
        <v>338</v>
      </c>
      <c r="AL8" s="208"/>
      <c r="AM8" s="208"/>
      <c r="AN8" s="208"/>
      <c r="AO8" s="208">
        <v>172</v>
      </c>
      <c r="AP8" s="208"/>
      <c r="AQ8" s="208"/>
      <c r="AR8" s="208"/>
    </row>
    <row r="9" spans="1:44" ht="16.5" customHeight="1">
      <c r="A9" s="250" t="s">
        <v>853</v>
      </c>
      <c r="B9" s="251"/>
      <c r="C9" s="251"/>
      <c r="D9" s="251"/>
      <c r="E9" s="251"/>
      <c r="F9" s="251"/>
      <c r="G9" s="251"/>
      <c r="H9" s="252"/>
      <c r="I9" s="217">
        <v>44</v>
      </c>
      <c r="J9" s="218"/>
      <c r="K9" s="218"/>
      <c r="L9" s="218"/>
      <c r="M9" s="229">
        <v>143</v>
      </c>
      <c r="N9" s="218"/>
      <c r="O9" s="218"/>
      <c r="P9" s="230"/>
      <c r="Q9" s="216">
        <v>3</v>
      </c>
      <c r="R9" s="216"/>
      <c r="S9" s="216"/>
      <c r="T9" s="216"/>
      <c r="U9" s="216">
        <v>140</v>
      </c>
      <c r="V9" s="216"/>
      <c r="W9" s="216"/>
      <c r="X9" s="216"/>
      <c r="Y9" s="216">
        <v>1086</v>
      </c>
      <c r="Z9" s="216"/>
      <c r="AA9" s="216"/>
      <c r="AB9" s="216"/>
      <c r="AC9" s="216">
        <v>550</v>
      </c>
      <c r="AD9" s="216"/>
      <c r="AE9" s="216"/>
      <c r="AF9" s="216"/>
      <c r="AG9" s="216">
        <v>536</v>
      </c>
      <c r="AH9" s="216"/>
      <c r="AI9" s="216"/>
      <c r="AJ9" s="216"/>
      <c r="AK9" s="216">
        <v>340</v>
      </c>
      <c r="AL9" s="216"/>
      <c r="AM9" s="216"/>
      <c r="AN9" s="216"/>
      <c r="AO9" s="216">
        <v>172</v>
      </c>
      <c r="AP9" s="216"/>
      <c r="AQ9" s="216"/>
      <c r="AR9" s="216"/>
    </row>
    <row r="10" spans="1:44" ht="16.5" customHeight="1">
      <c r="A10" s="254" t="s">
        <v>10</v>
      </c>
      <c r="B10" s="255"/>
      <c r="C10" s="255"/>
      <c r="D10" s="255"/>
      <c r="E10" s="255"/>
      <c r="F10" s="255"/>
      <c r="G10" s="255"/>
      <c r="H10" s="256"/>
      <c r="I10" s="212">
        <v>7</v>
      </c>
      <c r="J10" s="213"/>
      <c r="K10" s="213"/>
      <c r="L10" s="215"/>
      <c r="M10" s="214">
        <v>21</v>
      </c>
      <c r="N10" s="213"/>
      <c r="O10" s="213"/>
      <c r="P10" s="215"/>
      <c r="Q10" s="214">
        <v>1</v>
      </c>
      <c r="R10" s="213"/>
      <c r="S10" s="213"/>
      <c r="T10" s="215"/>
      <c r="U10" s="214">
        <v>20</v>
      </c>
      <c r="V10" s="213"/>
      <c r="W10" s="213"/>
      <c r="X10" s="215"/>
      <c r="Y10" s="214">
        <v>164</v>
      </c>
      <c r="Z10" s="213"/>
      <c r="AA10" s="213"/>
      <c r="AB10" s="215"/>
      <c r="AC10" s="214">
        <v>72</v>
      </c>
      <c r="AD10" s="213"/>
      <c r="AE10" s="213"/>
      <c r="AF10" s="215"/>
      <c r="AG10" s="214">
        <v>92</v>
      </c>
      <c r="AH10" s="213"/>
      <c r="AI10" s="213"/>
      <c r="AJ10" s="215"/>
      <c r="AK10" s="214">
        <v>50</v>
      </c>
      <c r="AL10" s="213"/>
      <c r="AM10" s="213"/>
      <c r="AN10" s="215"/>
      <c r="AO10" s="214">
        <v>19</v>
      </c>
      <c r="AP10" s="213"/>
      <c r="AQ10" s="213"/>
      <c r="AR10" s="215"/>
    </row>
    <row r="11" spans="1:44" ht="16.5" customHeight="1">
      <c r="A11" s="254" t="s">
        <v>1</v>
      </c>
      <c r="B11" s="255"/>
      <c r="C11" s="255"/>
      <c r="D11" s="255"/>
      <c r="E11" s="255"/>
      <c r="F11" s="255"/>
      <c r="G11" s="255"/>
      <c r="H11" s="256"/>
      <c r="I11" s="212" t="s">
        <v>863</v>
      </c>
      <c r="J11" s="213"/>
      <c r="K11" s="213"/>
      <c r="L11" s="215"/>
      <c r="M11" s="214"/>
      <c r="N11" s="213"/>
      <c r="O11" s="213"/>
      <c r="P11" s="215"/>
      <c r="Q11" s="214"/>
      <c r="R11" s="213"/>
      <c r="S11" s="213"/>
      <c r="T11" s="215"/>
      <c r="U11" s="214"/>
      <c r="V11" s="213"/>
      <c r="W11" s="213"/>
      <c r="X11" s="215"/>
      <c r="Y11" s="214"/>
      <c r="Z11" s="213"/>
      <c r="AA11" s="213"/>
      <c r="AB11" s="215"/>
      <c r="AC11" s="214"/>
      <c r="AD11" s="213"/>
      <c r="AE11" s="213"/>
      <c r="AF11" s="215"/>
      <c r="AG11" s="214"/>
      <c r="AH11" s="213"/>
      <c r="AI11" s="213"/>
      <c r="AJ11" s="215"/>
      <c r="AK11" s="214"/>
      <c r="AL11" s="213"/>
      <c r="AM11" s="213"/>
      <c r="AN11" s="215"/>
      <c r="AO11" s="214"/>
      <c r="AP11" s="213"/>
      <c r="AQ11" s="213"/>
      <c r="AR11" s="215"/>
    </row>
    <row r="12" spans="1:44" ht="16.5" customHeight="1">
      <c r="A12" s="254" t="s">
        <v>12</v>
      </c>
      <c r="B12" s="255"/>
      <c r="C12" s="255"/>
      <c r="D12" s="255"/>
      <c r="E12" s="255"/>
      <c r="F12" s="255"/>
      <c r="G12" s="255"/>
      <c r="H12" s="256"/>
      <c r="I12" s="212">
        <v>6</v>
      </c>
      <c r="J12" s="213"/>
      <c r="K12" s="213"/>
      <c r="L12" s="215"/>
      <c r="M12" s="214">
        <v>22</v>
      </c>
      <c r="N12" s="213"/>
      <c r="O12" s="213"/>
      <c r="P12" s="215"/>
      <c r="Q12" s="214">
        <v>0</v>
      </c>
      <c r="R12" s="213"/>
      <c r="S12" s="213"/>
      <c r="T12" s="215"/>
      <c r="U12" s="214">
        <v>22</v>
      </c>
      <c r="V12" s="213"/>
      <c r="W12" s="213"/>
      <c r="X12" s="215"/>
      <c r="Y12" s="214">
        <v>179</v>
      </c>
      <c r="Z12" s="213"/>
      <c r="AA12" s="213"/>
      <c r="AB12" s="215"/>
      <c r="AC12" s="214">
        <v>105</v>
      </c>
      <c r="AD12" s="213"/>
      <c r="AE12" s="213"/>
      <c r="AF12" s="215"/>
      <c r="AG12" s="214">
        <v>74</v>
      </c>
      <c r="AH12" s="213"/>
      <c r="AI12" s="213"/>
      <c r="AJ12" s="215"/>
      <c r="AK12" s="214">
        <v>60</v>
      </c>
      <c r="AL12" s="213"/>
      <c r="AM12" s="213"/>
      <c r="AN12" s="215"/>
      <c r="AO12" s="214">
        <v>38</v>
      </c>
      <c r="AP12" s="213"/>
      <c r="AQ12" s="213"/>
      <c r="AR12" s="215"/>
    </row>
    <row r="13" spans="1:44" ht="16.5" customHeight="1">
      <c r="A13" s="254" t="s">
        <v>13</v>
      </c>
      <c r="B13" s="255"/>
      <c r="C13" s="255"/>
      <c r="D13" s="255"/>
      <c r="E13" s="255"/>
      <c r="F13" s="255"/>
      <c r="G13" s="255"/>
      <c r="H13" s="256"/>
      <c r="I13" s="212">
        <v>9</v>
      </c>
      <c r="J13" s="213"/>
      <c r="K13" s="213"/>
      <c r="L13" s="215"/>
      <c r="M13" s="214">
        <v>27</v>
      </c>
      <c r="N13" s="213"/>
      <c r="O13" s="213"/>
      <c r="P13" s="215"/>
      <c r="Q13" s="214">
        <v>0</v>
      </c>
      <c r="R13" s="213"/>
      <c r="S13" s="213"/>
      <c r="T13" s="215"/>
      <c r="U13" s="214">
        <v>27</v>
      </c>
      <c r="V13" s="213"/>
      <c r="W13" s="213"/>
      <c r="X13" s="215"/>
      <c r="Y13" s="214">
        <v>232</v>
      </c>
      <c r="Z13" s="213"/>
      <c r="AA13" s="213"/>
      <c r="AB13" s="215"/>
      <c r="AC13" s="214">
        <v>115</v>
      </c>
      <c r="AD13" s="213"/>
      <c r="AE13" s="213"/>
      <c r="AF13" s="215"/>
      <c r="AG13" s="214">
        <v>117</v>
      </c>
      <c r="AH13" s="213"/>
      <c r="AI13" s="213"/>
      <c r="AJ13" s="215"/>
      <c r="AK13" s="214">
        <v>72</v>
      </c>
      <c r="AL13" s="213"/>
      <c r="AM13" s="213"/>
      <c r="AN13" s="215"/>
      <c r="AO13" s="214">
        <v>34</v>
      </c>
      <c r="AP13" s="213"/>
      <c r="AQ13" s="213"/>
      <c r="AR13" s="215"/>
    </row>
    <row r="14" spans="1:44" ht="16.5" customHeight="1">
      <c r="A14" s="254" t="s">
        <v>14</v>
      </c>
      <c r="B14" s="255"/>
      <c r="C14" s="255"/>
      <c r="D14" s="255"/>
      <c r="E14" s="255"/>
      <c r="F14" s="255"/>
      <c r="G14" s="255"/>
      <c r="H14" s="256"/>
      <c r="I14" s="212">
        <v>10</v>
      </c>
      <c r="J14" s="213"/>
      <c r="K14" s="213"/>
      <c r="L14" s="215"/>
      <c r="M14" s="214">
        <v>29</v>
      </c>
      <c r="N14" s="213"/>
      <c r="O14" s="213"/>
      <c r="P14" s="215"/>
      <c r="Q14" s="214">
        <v>1</v>
      </c>
      <c r="R14" s="213"/>
      <c r="S14" s="213"/>
      <c r="T14" s="215"/>
      <c r="U14" s="214">
        <v>28</v>
      </c>
      <c r="V14" s="213"/>
      <c r="W14" s="213"/>
      <c r="X14" s="215"/>
      <c r="Y14" s="214">
        <v>243</v>
      </c>
      <c r="Z14" s="213"/>
      <c r="AA14" s="213"/>
      <c r="AB14" s="215"/>
      <c r="AC14" s="214">
        <v>133</v>
      </c>
      <c r="AD14" s="213"/>
      <c r="AE14" s="213"/>
      <c r="AF14" s="215"/>
      <c r="AG14" s="214">
        <v>110</v>
      </c>
      <c r="AH14" s="213"/>
      <c r="AI14" s="213"/>
      <c r="AJ14" s="215"/>
      <c r="AK14" s="214">
        <v>78</v>
      </c>
      <c r="AL14" s="213"/>
      <c r="AM14" s="213"/>
      <c r="AN14" s="215"/>
      <c r="AO14" s="214">
        <v>43</v>
      </c>
      <c r="AP14" s="213"/>
      <c r="AQ14" s="213"/>
      <c r="AR14" s="215"/>
    </row>
    <row r="15" spans="1:44" ht="16.5" customHeight="1">
      <c r="A15" s="254" t="s">
        <v>15</v>
      </c>
      <c r="B15" s="255"/>
      <c r="C15" s="255"/>
      <c r="D15" s="255"/>
      <c r="E15" s="255"/>
      <c r="F15" s="255"/>
      <c r="G15" s="255"/>
      <c r="H15" s="256"/>
      <c r="I15" s="212">
        <v>3</v>
      </c>
      <c r="J15" s="213"/>
      <c r="K15" s="213"/>
      <c r="L15" s="215"/>
      <c r="M15" s="214">
        <v>12</v>
      </c>
      <c r="N15" s="213"/>
      <c r="O15" s="213"/>
      <c r="P15" s="215"/>
      <c r="Q15" s="214">
        <v>0</v>
      </c>
      <c r="R15" s="213"/>
      <c r="S15" s="213"/>
      <c r="T15" s="215"/>
      <c r="U15" s="214">
        <v>12</v>
      </c>
      <c r="V15" s="213"/>
      <c r="W15" s="213"/>
      <c r="X15" s="215"/>
      <c r="Y15" s="214">
        <v>45</v>
      </c>
      <c r="Z15" s="213"/>
      <c r="AA15" s="213"/>
      <c r="AB15" s="215"/>
      <c r="AC15" s="214">
        <v>19</v>
      </c>
      <c r="AD15" s="213"/>
      <c r="AE15" s="213"/>
      <c r="AF15" s="215"/>
      <c r="AG15" s="214">
        <v>26</v>
      </c>
      <c r="AH15" s="213"/>
      <c r="AI15" s="213"/>
      <c r="AJ15" s="215"/>
      <c r="AK15" s="214">
        <v>9</v>
      </c>
      <c r="AL15" s="213"/>
      <c r="AM15" s="213"/>
      <c r="AN15" s="215"/>
      <c r="AO15" s="214">
        <v>6</v>
      </c>
      <c r="AP15" s="213"/>
      <c r="AQ15" s="213"/>
      <c r="AR15" s="215"/>
    </row>
    <row r="16" spans="1:44" ht="16.5" customHeight="1">
      <c r="A16" s="254" t="s">
        <v>16</v>
      </c>
      <c r="B16" s="255"/>
      <c r="C16" s="255"/>
      <c r="D16" s="255"/>
      <c r="E16" s="255"/>
      <c r="F16" s="255"/>
      <c r="G16" s="255"/>
      <c r="H16" s="256"/>
      <c r="I16" s="212">
        <v>3</v>
      </c>
      <c r="J16" s="213"/>
      <c r="K16" s="213"/>
      <c r="L16" s="215"/>
      <c r="M16" s="214">
        <v>9</v>
      </c>
      <c r="N16" s="213"/>
      <c r="O16" s="213"/>
      <c r="P16" s="215"/>
      <c r="Q16" s="214">
        <v>1</v>
      </c>
      <c r="R16" s="213"/>
      <c r="S16" s="213"/>
      <c r="T16" s="215"/>
      <c r="U16" s="214">
        <v>8</v>
      </c>
      <c r="V16" s="213"/>
      <c r="W16" s="213"/>
      <c r="X16" s="215"/>
      <c r="Y16" s="214">
        <v>71</v>
      </c>
      <c r="Z16" s="213"/>
      <c r="AA16" s="213"/>
      <c r="AB16" s="215"/>
      <c r="AC16" s="214">
        <v>36</v>
      </c>
      <c r="AD16" s="213"/>
      <c r="AE16" s="213"/>
      <c r="AF16" s="215"/>
      <c r="AG16" s="214">
        <v>35</v>
      </c>
      <c r="AH16" s="213"/>
      <c r="AI16" s="213"/>
      <c r="AJ16" s="215"/>
      <c r="AK16" s="214">
        <v>20</v>
      </c>
      <c r="AL16" s="213"/>
      <c r="AM16" s="213"/>
      <c r="AN16" s="215"/>
      <c r="AO16" s="214">
        <v>9</v>
      </c>
      <c r="AP16" s="213"/>
      <c r="AQ16" s="213"/>
      <c r="AR16" s="215"/>
    </row>
    <row r="17" spans="1:44" ht="16.5" customHeight="1">
      <c r="A17" s="289" t="s">
        <v>17</v>
      </c>
      <c r="B17" s="290"/>
      <c r="C17" s="290"/>
      <c r="D17" s="290"/>
      <c r="E17" s="290"/>
      <c r="F17" s="290"/>
      <c r="G17" s="290"/>
      <c r="H17" s="291"/>
      <c r="I17" s="292">
        <v>6</v>
      </c>
      <c r="J17" s="287"/>
      <c r="K17" s="287"/>
      <c r="L17" s="288"/>
      <c r="M17" s="286">
        <v>23</v>
      </c>
      <c r="N17" s="287"/>
      <c r="O17" s="287"/>
      <c r="P17" s="288"/>
      <c r="Q17" s="286">
        <v>0</v>
      </c>
      <c r="R17" s="287"/>
      <c r="S17" s="287"/>
      <c r="T17" s="288"/>
      <c r="U17" s="286">
        <v>23</v>
      </c>
      <c r="V17" s="287"/>
      <c r="W17" s="287"/>
      <c r="X17" s="288"/>
      <c r="Y17" s="286">
        <v>152</v>
      </c>
      <c r="Z17" s="287"/>
      <c r="AA17" s="287"/>
      <c r="AB17" s="288"/>
      <c r="AC17" s="286">
        <v>70</v>
      </c>
      <c r="AD17" s="287"/>
      <c r="AE17" s="287"/>
      <c r="AF17" s="288"/>
      <c r="AG17" s="286">
        <v>82</v>
      </c>
      <c r="AH17" s="287"/>
      <c r="AI17" s="287"/>
      <c r="AJ17" s="288"/>
      <c r="AK17" s="286">
        <v>51</v>
      </c>
      <c r="AL17" s="287"/>
      <c r="AM17" s="287"/>
      <c r="AN17" s="288"/>
      <c r="AO17" s="286">
        <v>23</v>
      </c>
      <c r="AP17" s="287"/>
      <c r="AQ17" s="287"/>
      <c r="AR17" s="288"/>
    </row>
    <row r="18" spans="1:44" ht="16.5" customHeight="1">
      <c r="A18" s="1" t="s">
        <v>75</v>
      </c>
      <c r="B18" s="170"/>
      <c r="C18" s="170"/>
      <c r="D18" s="170"/>
      <c r="E18" s="170"/>
      <c r="F18" s="170"/>
      <c r="G18" s="170"/>
      <c r="H18" s="17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6.5" customHeight="1">
      <c r="A19" s="1" t="s">
        <v>596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</row>
    <row r="20" ht="16.5" customHeight="1"/>
    <row r="21" spans="1:44" ht="16.5" customHeight="1">
      <c r="A21" s="1" t="s">
        <v>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8" t="s">
        <v>595</v>
      </c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</row>
    <row r="22" spans="1:44" ht="16.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</row>
    <row r="23" spans="1:44" ht="16.5" customHeight="1">
      <c r="A23" s="191"/>
      <c r="B23" s="192"/>
      <c r="C23" s="192"/>
      <c r="D23" s="192"/>
      <c r="E23" s="192"/>
      <c r="F23" s="192"/>
      <c r="G23" s="192"/>
      <c r="H23" s="193"/>
      <c r="I23" s="191" t="s">
        <v>3</v>
      </c>
      <c r="J23" s="219"/>
      <c r="K23" s="220"/>
      <c r="L23" s="227" t="s">
        <v>7</v>
      </c>
      <c r="M23" s="227"/>
      <c r="N23" s="227"/>
      <c r="O23" s="227"/>
      <c r="P23" s="227"/>
      <c r="Q23" s="227"/>
      <c r="R23" s="227"/>
      <c r="S23" s="227"/>
      <c r="T23" s="227"/>
      <c r="U23" s="178" t="s">
        <v>9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</row>
    <row r="24" spans="1:44" ht="16.5" customHeight="1">
      <c r="A24" s="194"/>
      <c r="B24" s="195"/>
      <c r="C24" s="195"/>
      <c r="D24" s="195"/>
      <c r="E24" s="195"/>
      <c r="F24" s="195"/>
      <c r="G24" s="195"/>
      <c r="H24" s="196"/>
      <c r="I24" s="221"/>
      <c r="J24" s="222"/>
      <c r="K24" s="223"/>
      <c r="L24" s="232" t="s">
        <v>4</v>
      </c>
      <c r="M24" s="232"/>
      <c r="N24" s="232"/>
      <c r="O24" s="233" t="s">
        <v>5</v>
      </c>
      <c r="P24" s="232"/>
      <c r="Q24" s="234"/>
      <c r="R24" s="232" t="s">
        <v>6</v>
      </c>
      <c r="S24" s="232"/>
      <c r="T24" s="234"/>
      <c r="U24" s="232" t="s">
        <v>4</v>
      </c>
      <c r="V24" s="232"/>
      <c r="W24" s="232"/>
      <c r="X24" s="233" t="s">
        <v>5</v>
      </c>
      <c r="Y24" s="232"/>
      <c r="Z24" s="234"/>
      <c r="AA24" s="232" t="s">
        <v>6</v>
      </c>
      <c r="AB24" s="232"/>
      <c r="AC24" s="234"/>
      <c r="AD24" s="176" t="s">
        <v>590</v>
      </c>
      <c r="AE24" s="231"/>
      <c r="AF24" s="231"/>
      <c r="AG24" s="231"/>
      <c r="AH24" s="231"/>
      <c r="AI24" s="231"/>
      <c r="AJ24" s="231"/>
      <c r="AK24" s="231"/>
      <c r="AL24" s="231"/>
      <c r="AM24" s="176" t="s">
        <v>588</v>
      </c>
      <c r="AN24" s="231"/>
      <c r="AO24" s="231"/>
      <c r="AP24" s="231"/>
      <c r="AQ24" s="231"/>
      <c r="AR24" s="231"/>
    </row>
    <row r="25" spans="1:44" ht="16.5" customHeight="1">
      <c r="A25" s="197"/>
      <c r="B25" s="198"/>
      <c r="C25" s="198"/>
      <c r="D25" s="198"/>
      <c r="E25" s="198"/>
      <c r="F25" s="198"/>
      <c r="G25" s="198"/>
      <c r="H25" s="199"/>
      <c r="I25" s="224"/>
      <c r="J25" s="225"/>
      <c r="K25" s="226"/>
      <c r="L25" s="225"/>
      <c r="M25" s="225"/>
      <c r="N25" s="225"/>
      <c r="O25" s="235"/>
      <c r="P25" s="225"/>
      <c r="Q25" s="226"/>
      <c r="R25" s="225"/>
      <c r="S25" s="225"/>
      <c r="T25" s="226"/>
      <c r="U25" s="225"/>
      <c r="V25" s="225"/>
      <c r="W25" s="225"/>
      <c r="X25" s="235"/>
      <c r="Y25" s="225"/>
      <c r="Z25" s="226"/>
      <c r="AA25" s="225"/>
      <c r="AB25" s="225"/>
      <c r="AC25" s="226"/>
      <c r="AD25" s="239" t="s">
        <v>4</v>
      </c>
      <c r="AE25" s="240"/>
      <c r="AF25" s="240"/>
      <c r="AG25" s="174" t="s">
        <v>5</v>
      </c>
      <c r="AH25" s="174"/>
      <c r="AI25" s="174"/>
      <c r="AJ25" s="174" t="s">
        <v>6</v>
      </c>
      <c r="AK25" s="174"/>
      <c r="AL25" s="174"/>
      <c r="AM25" s="174" t="s">
        <v>4</v>
      </c>
      <c r="AN25" s="174"/>
      <c r="AO25" s="174"/>
      <c r="AP25" s="174" t="s">
        <v>5</v>
      </c>
      <c r="AQ25" s="174"/>
      <c r="AR25" s="174"/>
    </row>
    <row r="26" spans="1:44" ht="16.5" customHeight="1">
      <c r="A26" s="204" t="s">
        <v>603</v>
      </c>
      <c r="B26" s="205"/>
      <c r="C26" s="205"/>
      <c r="D26" s="205"/>
      <c r="E26" s="205"/>
      <c r="F26" s="205"/>
      <c r="G26" s="205"/>
      <c r="H26" s="206"/>
      <c r="I26" s="186">
        <v>26</v>
      </c>
      <c r="J26" s="187"/>
      <c r="K26" s="187"/>
      <c r="L26" s="236">
        <v>93</v>
      </c>
      <c r="M26" s="237"/>
      <c r="N26" s="238"/>
      <c r="O26" s="236">
        <v>1</v>
      </c>
      <c r="P26" s="237"/>
      <c r="Q26" s="238"/>
      <c r="R26" s="236">
        <v>92</v>
      </c>
      <c r="S26" s="237"/>
      <c r="T26" s="238"/>
      <c r="U26" s="236">
        <v>489</v>
      </c>
      <c r="V26" s="237"/>
      <c r="W26" s="238"/>
      <c r="X26" s="236">
        <v>258</v>
      </c>
      <c r="Y26" s="237"/>
      <c r="Z26" s="238"/>
      <c r="AA26" s="236">
        <v>231</v>
      </c>
      <c r="AB26" s="237"/>
      <c r="AC26" s="238"/>
      <c r="AD26" s="236">
        <v>17</v>
      </c>
      <c r="AE26" s="237"/>
      <c r="AF26" s="238"/>
      <c r="AG26" s="236">
        <v>6</v>
      </c>
      <c r="AH26" s="237"/>
      <c r="AI26" s="238"/>
      <c r="AJ26" s="236">
        <v>11</v>
      </c>
      <c r="AK26" s="237"/>
      <c r="AL26" s="238"/>
      <c r="AM26" s="236">
        <v>38</v>
      </c>
      <c r="AN26" s="237"/>
      <c r="AO26" s="238"/>
      <c r="AP26" s="236">
        <v>18</v>
      </c>
      <c r="AQ26" s="237"/>
      <c r="AR26" s="238"/>
    </row>
    <row r="27" spans="1:44" ht="16.5" customHeight="1">
      <c r="A27" s="244" t="s">
        <v>853</v>
      </c>
      <c r="B27" s="245"/>
      <c r="C27" s="245"/>
      <c r="D27" s="245"/>
      <c r="E27" s="245"/>
      <c r="F27" s="245"/>
      <c r="G27" s="245"/>
      <c r="H27" s="246"/>
      <c r="I27" s="247">
        <v>19</v>
      </c>
      <c r="J27" s="248"/>
      <c r="K27" s="248"/>
      <c r="L27" s="241">
        <v>110</v>
      </c>
      <c r="M27" s="242"/>
      <c r="N27" s="243"/>
      <c r="O27" s="241">
        <v>1</v>
      </c>
      <c r="P27" s="242"/>
      <c r="Q27" s="243"/>
      <c r="R27" s="241">
        <v>109</v>
      </c>
      <c r="S27" s="242"/>
      <c r="T27" s="243"/>
      <c r="U27" s="241">
        <v>499</v>
      </c>
      <c r="V27" s="242"/>
      <c r="W27" s="243"/>
      <c r="X27" s="241">
        <v>267</v>
      </c>
      <c r="Y27" s="242"/>
      <c r="Z27" s="243"/>
      <c r="AA27" s="241">
        <v>232</v>
      </c>
      <c r="AB27" s="242"/>
      <c r="AC27" s="243"/>
      <c r="AD27" s="241">
        <v>11</v>
      </c>
      <c r="AE27" s="242"/>
      <c r="AF27" s="243"/>
      <c r="AG27" s="241">
        <v>9</v>
      </c>
      <c r="AH27" s="242"/>
      <c r="AI27" s="243"/>
      <c r="AJ27" s="241">
        <v>2</v>
      </c>
      <c r="AK27" s="242"/>
      <c r="AL27" s="243"/>
      <c r="AM27" s="241">
        <v>40</v>
      </c>
      <c r="AN27" s="242"/>
      <c r="AO27" s="243"/>
      <c r="AP27" s="241">
        <v>17</v>
      </c>
      <c r="AQ27" s="242"/>
      <c r="AR27" s="243"/>
    </row>
    <row r="28" spans="1:44" ht="16.5" customHeight="1">
      <c r="A28" s="183" t="s">
        <v>591</v>
      </c>
      <c r="B28" s="184"/>
      <c r="C28" s="184"/>
      <c r="D28" s="184"/>
      <c r="E28" s="184"/>
      <c r="F28" s="184"/>
      <c r="G28" s="184"/>
      <c r="H28" s="185"/>
      <c r="I28" s="186">
        <v>6</v>
      </c>
      <c r="J28" s="187"/>
      <c r="K28" s="188"/>
      <c r="L28" s="189">
        <v>36</v>
      </c>
      <c r="M28" s="190"/>
      <c r="N28" s="190"/>
      <c r="O28" s="190">
        <v>0</v>
      </c>
      <c r="P28" s="190"/>
      <c r="Q28" s="190"/>
      <c r="R28" s="190">
        <v>36</v>
      </c>
      <c r="S28" s="190"/>
      <c r="T28" s="190"/>
      <c r="U28" s="190">
        <v>141</v>
      </c>
      <c r="V28" s="190"/>
      <c r="W28" s="190"/>
      <c r="X28" s="190">
        <v>73</v>
      </c>
      <c r="Y28" s="190"/>
      <c r="Z28" s="190"/>
      <c r="AA28" s="190">
        <v>68</v>
      </c>
      <c r="AB28" s="190"/>
      <c r="AC28" s="190"/>
      <c r="AD28" s="190">
        <v>3</v>
      </c>
      <c r="AE28" s="190"/>
      <c r="AF28" s="190"/>
      <c r="AG28" s="190">
        <v>3</v>
      </c>
      <c r="AH28" s="190"/>
      <c r="AI28" s="190"/>
      <c r="AJ28" s="190">
        <v>0</v>
      </c>
      <c r="AK28" s="190"/>
      <c r="AL28" s="249"/>
      <c r="AM28" s="190">
        <v>13</v>
      </c>
      <c r="AN28" s="190"/>
      <c r="AO28" s="190"/>
      <c r="AP28" s="190">
        <v>5</v>
      </c>
      <c r="AQ28" s="190"/>
      <c r="AR28" s="190"/>
    </row>
    <row r="29" spans="1:44" ht="16.5" customHeight="1">
      <c r="A29" s="183" t="s">
        <v>809</v>
      </c>
      <c r="B29" s="184"/>
      <c r="C29" s="184"/>
      <c r="D29" s="184"/>
      <c r="E29" s="184"/>
      <c r="F29" s="184"/>
      <c r="G29" s="184"/>
      <c r="H29" s="185"/>
      <c r="I29" s="186">
        <v>4</v>
      </c>
      <c r="J29" s="187"/>
      <c r="K29" s="188"/>
      <c r="L29" s="189">
        <v>17</v>
      </c>
      <c r="M29" s="190"/>
      <c r="N29" s="190"/>
      <c r="O29" s="190">
        <v>0</v>
      </c>
      <c r="P29" s="190"/>
      <c r="Q29" s="190"/>
      <c r="R29" s="190">
        <v>17</v>
      </c>
      <c r="S29" s="190"/>
      <c r="T29" s="190"/>
      <c r="U29" s="190">
        <v>82</v>
      </c>
      <c r="V29" s="190"/>
      <c r="W29" s="190"/>
      <c r="X29" s="190">
        <v>36</v>
      </c>
      <c r="Y29" s="190"/>
      <c r="Z29" s="190"/>
      <c r="AA29" s="190">
        <v>46</v>
      </c>
      <c r="AB29" s="190"/>
      <c r="AC29" s="190"/>
      <c r="AD29" s="190">
        <v>0</v>
      </c>
      <c r="AE29" s="190"/>
      <c r="AF29" s="190"/>
      <c r="AG29" s="190">
        <v>0</v>
      </c>
      <c r="AH29" s="190"/>
      <c r="AI29" s="190"/>
      <c r="AJ29" s="190">
        <v>0</v>
      </c>
      <c r="AK29" s="190"/>
      <c r="AL29" s="249"/>
      <c r="AM29" s="190">
        <v>0</v>
      </c>
      <c r="AN29" s="190"/>
      <c r="AO29" s="190"/>
      <c r="AP29" s="190">
        <v>0</v>
      </c>
      <c r="AQ29" s="190"/>
      <c r="AR29" s="190"/>
    </row>
    <row r="30" spans="1:44" ht="16.5" customHeight="1">
      <c r="A30" s="183" t="s">
        <v>592</v>
      </c>
      <c r="B30" s="184"/>
      <c r="C30" s="184"/>
      <c r="D30" s="184"/>
      <c r="E30" s="184"/>
      <c r="F30" s="184"/>
      <c r="G30" s="184"/>
      <c r="H30" s="185"/>
      <c r="I30" s="186">
        <v>3</v>
      </c>
      <c r="J30" s="187"/>
      <c r="K30" s="188"/>
      <c r="L30" s="189">
        <v>14</v>
      </c>
      <c r="M30" s="190"/>
      <c r="N30" s="190"/>
      <c r="O30" s="190">
        <v>1</v>
      </c>
      <c r="P30" s="190"/>
      <c r="Q30" s="190"/>
      <c r="R30" s="190">
        <v>13</v>
      </c>
      <c r="S30" s="190"/>
      <c r="T30" s="190"/>
      <c r="U30" s="190">
        <v>64</v>
      </c>
      <c r="V30" s="190"/>
      <c r="W30" s="190"/>
      <c r="X30" s="249">
        <v>42</v>
      </c>
      <c r="Y30" s="253"/>
      <c r="Z30" s="189"/>
      <c r="AA30" s="190">
        <v>22</v>
      </c>
      <c r="AB30" s="190"/>
      <c r="AC30" s="190"/>
      <c r="AD30" s="190">
        <v>2</v>
      </c>
      <c r="AE30" s="190"/>
      <c r="AF30" s="190"/>
      <c r="AG30" s="190">
        <v>1</v>
      </c>
      <c r="AH30" s="190"/>
      <c r="AI30" s="190"/>
      <c r="AJ30" s="190">
        <v>1</v>
      </c>
      <c r="AK30" s="190"/>
      <c r="AL30" s="249"/>
      <c r="AM30" s="190">
        <v>5</v>
      </c>
      <c r="AN30" s="190"/>
      <c r="AO30" s="190"/>
      <c r="AP30" s="190">
        <v>3</v>
      </c>
      <c r="AQ30" s="190"/>
      <c r="AR30" s="190"/>
    </row>
    <row r="31" spans="1:44" ht="16.5" customHeight="1">
      <c r="A31" s="267" t="s">
        <v>593</v>
      </c>
      <c r="B31" s="268"/>
      <c r="C31" s="268"/>
      <c r="D31" s="268"/>
      <c r="E31" s="268"/>
      <c r="F31" s="268"/>
      <c r="G31" s="268"/>
      <c r="H31" s="269"/>
      <c r="I31" s="270">
        <v>6</v>
      </c>
      <c r="J31" s="271"/>
      <c r="K31" s="272"/>
      <c r="L31" s="273">
        <v>43</v>
      </c>
      <c r="M31" s="207"/>
      <c r="N31" s="207"/>
      <c r="O31" s="207">
        <v>0</v>
      </c>
      <c r="P31" s="207"/>
      <c r="Q31" s="207"/>
      <c r="R31" s="207">
        <v>43</v>
      </c>
      <c r="S31" s="207"/>
      <c r="T31" s="207"/>
      <c r="U31" s="207">
        <v>212</v>
      </c>
      <c r="V31" s="207"/>
      <c r="W31" s="207"/>
      <c r="X31" s="207">
        <v>116</v>
      </c>
      <c r="Y31" s="207"/>
      <c r="Z31" s="207"/>
      <c r="AA31" s="207">
        <v>96</v>
      </c>
      <c r="AB31" s="207"/>
      <c r="AC31" s="207"/>
      <c r="AD31" s="207">
        <v>6</v>
      </c>
      <c r="AE31" s="207"/>
      <c r="AF31" s="207"/>
      <c r="AG31" s="207">
        <v>5</v>
      </c>
      <c r="AH31" s="207"/>
      <c r="AI31" s="207"/>
      <c r="AJ31" s="207">
        <v>1</v>
      </c>
      <c r="AK31" s="207"/>
      <c r="AL31" s="257"/>
      <c r="AM31" s="207">
        <v>22</v>
      </c>
      <c r="AN31" s="207"/>
      <c r="AO31" s="207"/>
      <c r="AP31" s="207">
        <v>9</v>
      </c>
      <c r="AQ31" s="207"/>
      <c r="AR31" s="207"/>
    </row>
    <row r="32" spans="1:44" ht="16.5" customHeight="1">
      <c r="A32" s="1" t="s">
        <v>75</v>
      </c>
      <c r="B32" s="28"/>
      <c r="C32" s="28"/>
      <c r="D32" s="28"/>
      <c r="E32" s="28"/>
      <c r="F32" s="28"/>
      <c r="G32" s="28"/>
      <c r="H32" s="28"/>
      <c r="I32" s="29"/>
      <c r="J32" s="29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50" ht="16.5" customHeight="1">
      <c r="A33" s="1" t="s">
        <v>2</v>
      </c>
      <c r="P33" s="8" t="s">
        <v>558</v>
      </c>
      <c r="AS33" s="2"/>
      <c r="AT33" s="2"/>
      <c r="AX33" s="2"/>
    </row>
    <row r="34" ht="16.5" customHeight="1"/>
    <row r="35" spans="1:45" ht="16.5" customHeight="1">
      <c r="A35" s="258"/>
      <c r="B35" s="259"/>
      <c r="C35" s="259"/>
      <c r="D35" s="259"/>
      <c r="E35" s="259"/>
      <c r="F35" s="259"/>
      <c r="G35" s="260"/>
      <c r="H35" s="200" t="s">
        <v>3</v>
      </c>
      <c r="I35" s="177"/>
      <c r="J35" s="177"/>
      <c r="K35" s="177"/>
      <c r="L35" s="203" t="s">
        <v>7</v>
      </c>
      <c r="M35" s="203"/>
      <c r="N35" s="203"/>
      <c r="O35" s="203"/>
      <c r="P35" s="203"/>
      <c r="Q35" s="203"/>
      <c r="R35" s="203"/>
      <c r="S35" s="203"/>
      <c r="T35" s="203"/>
      <c r="U35" s="177" t="s">
        <v>19</v>
      </c>
      <c r="V35" s="177"/>
      <c r="W35" s="177"/>
      <c r="X35" s="177"/>
      <c r="Y35" s="177"/>
      <c r="Z35" s="177"/>
      <c r="AA35" s="177"/>
      <c r="AB35" s="177"/>
      <c r="AC35" s="177"/>
      <c r="AD35" s="177" t="s">
        <v>19</v>
      </c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8"/>
      <c r="AS35" s="3"/>
    </row>
    <row r="36" spans="1:45" ht="16.5" customHeight="1">
      <c r="A36" s="261"/>
      <c r="B36" s="262"/>
      <c r="C36" s="262"/>
      <c r="D36" s="262"/>
      <c r="E36" s="262"/>
      <c r="F36" s="262"/>
      <c r="G36" s="263"/>
      <c r="H36" s="201"/>
      <c r="I36" s="173"/>
      <c r="J36" s="173"/>
      <c r="K36" s="173"/>
      <c r="L36" s="173" t="s">
        <v>4</v>
      </c>
      <c r="M36" s="173"/>
      <c r="N36" s="173"/>
      <c r="O36" s="173" t="s">
        <v>5</v>
      </c>
      <c r="P36" s="173"/>
      <c r="Q36" s="173"/>
      <c r="R36" s="173" t="s">
        <v>6</v>
      </c>
      <c r="S36" s="173"/>
      <c r="T36" s="173"/>
      <c r="U36" s="175" t="s">
        <v>8</v>
      </c>
      <c r="V36" s="175"/>
      <c r="W36" s="175"/>
      <c r="X36" s="175"/>
      <c r="Y36" s="175"/>
      <c r="Z36" s="175"/>
      <c r="AA36" s="175"/>
      <c r="AB36" s="175"/>
      <c r="AC36" s="175"/>
      <c r="AD36" s="175" t="s">
        <v>83</v>
      </c>
      <c r="AE36" s="175"/>
      <c r="AF36" s="175"/>
      <c r="AG36" s="175"/>
      <c r="AH36" s="175"/>
      <c r="AI36" s="175"/>
      <c r="AJ36" s="175"/>
      <c r="AK36" s="175"/>
      <c r="AL36" s="175"/>
      <c r="AM36" s="175" t="s">
        <v>84</v>
      </c>
      <c r="AN36" s="175"/>
      <c r="AO36" s="175"/>
      <c r="AP36" s="175"/>
      <c r="AQ36" s="175"/>
      <c r="AR36" s="176"/>
      <c r="AS36" s="3"/>
    </row>
    <row r="37" spans="1:44" ht="16.5" customHeight="1">
      <c r="A37" s="264"/>
      <c r="B37" s="265"/>
      <c r="C37" s="265"/>
      <c r="D37" s="265"/>
      <c r="E37" s="265"/>
      <c r="F37" s="265"/>
      <c r="G37" s="266"/>
      <c r="H37" s="202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 t="s">
        <v>4</v>
      </c>
      <c r="V37" s="174"/>
      <c r="W37" s="174"/>
      <c r="X37" s="174" t="s">
        <v>5</v>
      </c>
      <c r="Y37" s="174"/>
      <c r="Z37" s="174"/>
      <c r="AA37" s="174" t="s">
        <v>6</v>
      </c>
      <c r="AB37" s="174"/>
      <c r="AC37" s="174"/>
      <c r="AD37" s="174" t="s">
        <v>4</v>
      </c>
      <c r="AE37" s="174"/>
      <c r="AF37" s="174"/>
      <c r="AG37" s="174" t="s">
        <v>5</v>
      </c>
      <c r="AH37" s="174"/>
      <c r="AI37" s="174"/>
      <c r="AJ37" s="174" t="s">
        <v>6</v>
      </c>
      <c r="AK37" s="174"/>
      <c r="AL37" s="174"/>
      <c r="AM37" s="174" t="s">
        <v>4</v>
      </c>
      <c r="AN37" s="174"/>
      <c r="AO37" s="174"/>
      <c r="AP37" s="174" t="s">
        <v>5</v>
      </c>
      <c r="AQ37" s="174"/>
      <c r="AR37" s="174"/>
    </row>
    <row r="38" spans="1:44" ht="16.5" customHeight="1">
      <c r="A38" s="274" t="s">
        <v>855</v>
      </c>
      <c r="B38" s="275"/>
      <c r="C38" s="275"/>
      <c r="D38" s="275"/>
      <c r="E38" s="275"/>
      <c r="F38" s="275"/>
      <c r="G38" s="276"/>
      <c r="H38" s="212">
        <v>204</v>
      </c>
      <c r="I38" s="213"/>
      <c r="J38" s="213"/>
      <c r="K38" s="215"/>
      <c r="L38" s="214">
        <v>314</v>
      </c>
      <c r="M38" s="213"/>
      <c r="N38" s="215"/>
      <c r="O38" s="214">
        <v>115</v>
      </c>
      <c r="P38" s="213"/>
      <c r="Q38" s="215"/>
      <c r="R38" s="214">
        <v>199</v>
      </c>
      <c r="S38" s="213"/>
      <c r="T38" s="215"/>
      <c r="U38" s="214">
        <v>4853</v>
      </c>
      <c r="V38" s="213"/>
      <c r="W38" s="215"/>
      <c r="X38" s="214">
        <v>2448</v>
      </c>
      <c r="Y38" s="213"/>
      <c r="Z38" s="215"/>
      <c r="AA38" s="214">
        <v>2405</v>
      </c>
      <c r="AB38" s="213"/>
      <c r="AC38" s="215"/>
      <c r="AD38" s="214">
        <v>806</v>
      </c>
      <c r="AE38" s="213"/>
      <c r="AF38" s="215"/>
      <c r="AG38" s="214">
        <v>405</v>
      </c>
      <c r="AH38" s="213"/>
      <c r="AI38" s="215"/>
      <c r="AJ38" s="214">
        <v>401</v>
      </c>
      <c r="AK38" s="213"/>
      <c r="AL38" s="215"/>
      <c r="AM38" s="214">
        <v>854</v>
      </c>
      <c r="AN38" s="213"/>
      <c r="AO38" s="215"/>
      <c r="AP38" s="214">
        <v>431</v>
      </c>
      <c r="AQ38" s="213"/>
      <c r="AR38" s="215"/>
    </row>
    <row r="39" spans="1:49" ht="16.5" customHeight="1">
      <c r="A39" s="209" t="s">
        <v>856</v>
      </c>
      <c r="B39" s="210"/>
      <c r="C39" s="210"/>
      <c r="D39" s="210"/>
      <c r="E39" s="210"/>
      <c r="F39" s="210"/>
      <c r="G39" s="211"/>
      <c r="H39" s="280">
        <v>206</v>
      </c>
      <c r="I39" s="281"/>
      <c r="J39" s="281"/>
      <c r="K39" s="281"/>
      <c r="L39" s="277">
        <v>312</v>
      </c>
      <c r="M39" s="278"/>
      <c r="N39" s="279"/>
      <c r="O39" s="277">
        <v>109</v>
      </c>
      <c r="P39" s="278"/>
      <c r="Q39" s="279"/>
      <c r="R39" s="277">
        <v>203</v>
      </c>
      <c r="S39" s="278"/>
      <c r="T39" s="279"/>
      <c r="U39" s="277">
        <v>4867</v>
      </c>
      <c r="V39" s="278"/>
      <c r="W39" s="279"/>
      <c r="X39" s="277">
        <v>2461</v>
      </c>
      <c r="Y39" s="278"/>
      <c r="Z39" s="279"/>
      <c r="AA39" s="277">
        <v>2406</v>
      </c>
      <c r="AB39" s="278"/>
      <c r="AC39" s="279"/>
      <c r="AD39" s="277">
        <v>802</v>
      </c>
      <c r="AE39" s="278"/>
      <c r="AF39" s="279"/>
      <c r="AG39" s="277">
        <v>405</v>
      </c>
      <c r="AH39" s="278"/>
      <c r="AI39" s="279"/>
      <c r="AJ39" s="277">
        <v>397</v>
      </c>
      <c r="AK39" s="278"/>
      <c r="AL39" s="279"/>
      <c r="AM39" s="277">
        <v>800</v>
      </c>
      <c r="AN39" s="278"/>
      <c r="AO39" s="279"/>
      <c r="AP39" s="277">
        <v>401</v>
      </c>
      <c r="AQ39" s="278"/>
      <c r="AR39" s="279"/>
      <c r="AS39" s="9"/>
      <c r="AT39" s="9"/>
      <c r="AU39" s="9"/>
      <c r="AV39" s="9"/>
      <c r="AW39" s="9"/>
    </row>
    <row r="40" spans="1:49" ht="16.5" customHeight="1">
      <c r="A40" s="250" t="s">
        <v>853</v>
      </c>
      <c r="B40" s="251"/>
      <c r="C40" s="251"/>
      <c r="D40" s="251"/>
      <c r="E40" s="251"/>
      <c r="F40" s="282"/>
      <c r="G40" s="283"/>
      <c r="H40" s="284">
        <f>SUM(H41:K53)</f>
        <v>200</v>
      </c>
      <c r="I40" s="285"/>
      <c r="J40" s="285"/>
      <c r="K40" s="285"/>
      <c r="L40" s="229">
        <f>SUM(L41:N53)</f>
        <v>312</v>
      </c>
      <c r="M40" s="218"/>
      <c r="N40" s="230"/>
      <c r="O40" s="229">
        <f>SUM(O41:Q53)</f>
        <v>114</v>
      </c>
      <c r="P40" s="218"/>
      <c r="Q40" s="230"/>
      <c r="R40" s="229">
        <f>SUM(R41:T53)</f>
        <v>198</v>
      </c>
      <c r="S40" s="218"/>
      <c r="T40" s="230"/>
      <c r="U40" s="229">
        <f>SUM(U41:W53)</f>
        <v>4872</v>
      </c>
      <c r="V40" s="218"/>
      <c r="W40" s="230"/>
      <c r="X40" s="229">
        <f>SUM(X41:Z53)</f>
        <v>2469</v>
      </c>
      <c r="Y40" s="218"/>
      <c r="Z40" s="230"/>
      <c r="AA40" s="229">
        <f>SUM(AA41:AC53)</f>
        <v>2403</v>
      </c>
      <c r="AB40" s="218"/>
      <c r="AC40" s="230"/>
      <c r="AD40" s="229">
        <f>SUM(AD41:AF53)</f>
        <v>787</v>
      </c>
      <c r="AE40" s="218"/>
      <c r="AF40" s="230"/>
      <c r="AG40" s="229">
        <f>SUM(AG41:AI53)</f>
        <v>408</v>
      </c>
      <c r="AH40" s="218"/>
      <c r="AI40" s="230"/>
      <c r="AJ40" s="229">
        <f>SUM(AJ41:AL53)</f>
        <v>379</v>
      </c>
      <c r="AK40" s="218"/>
      <c r="AL40" s="230"/>
      <c r="AM40" s="229">
        <f>SUM(AM41:AO53)</f>
        <v>802</v>
      </c>
      <c r="AN40" s="218"/>
      <c r="AO40" s="230"/>
      <c r="AP40" s="229">
        <f>SUM(AP41:AR53)</f>
        <v>407</v>
      </c>
      <c r="AQ40" s="218"/>
      <c r="AR40" s="230"/>
      <c r="AS40" s="9"/>
      <c r="AT40" s="9"/>
      <c r="AU40" s="9"/>
      <c r="AV40" s="9"/>
      <c r="AW40" s="9"/>
    </row>
    <row r="41" spans="1:49" ht="16.5" customHeight="1">
      <c r="A41" s="209" t="s">
        <v>542</v>
      </c>
      <c r="B41" s="210"/>
      <c r="C41" s="210"/>
      <c r="D41" s="210"/>
      <c r="E41" s="210"/>
      <c r="F41" s="282"/>
      <c r="G41" s="283"/>
      <c r="H41" s="215">
        <v>27</v>
      </c>
      <c r="I41" s="208"/>
      <c r="J41" s="208"/>
      <c r="K41" s="208"/>
      <c r="L41" s="208">
        <v>40</v>
      </c>
      <c r="M41" s="208"/>
      <c r="N41" s="208"/>
      <c r="O41" s="208">
        <v>14</v>
      </c>
      <c r="P41" s="208"/>
      <c r="Q41" s="208"/>
      <c r="R41" s="208">
        <v>26</v>
      </c>
      <c r="S41" s="208"/>
      <c r="T41" s="208"/>
      <c r="U41" s="214">
        <v>790</v>
      </c>
      <c r="V41" s="213"/>
      <c r="W41" s="215"/>
      <c r="X41" s="214">
        <v>406</v>
      </c>
      <c r="Y41" s="213"/>
      <c r="Z41" s="215"/>
      <c r="AA41" s="214">
        <v>384</v>
      </c>
      <c r="AB41" s="213"/>
      <c r="AC41" s="215"/>
      <c r="AD41" s="214">
        <v>133</v>
      </c>
      <c r="AE41" s="213"/>
      <c r="AF41" s="215"/>
      <c r="AG41" s="214">
        <v>64</v>
      </c>
      <c r="AH41" s="213"/>
      <c r="AI41" s="215"/>
      <c r="AJ41" s="214">
        <v>69</v>
      </c>
      <c r="AK41" s="213"/>
      <c r="AL41" s="215"/>
      <c r="AM41" s="214">
        <v>111</v>
      </c>
      <c r="AN41" s="213"/>
      <c r="AO41" s="215"/>
      <c r="AP41" s="208">
        <v>58</v>
      </c>
      <c r="AQ41" s="208"/>
      <c r="AR41" s="208"/>
      <c r="AS41" s="9"/>
      <c r="AT41" s="9"/>
      <c r="AU41" s="9"/>
      <c r="AV41" s="9"/>
      <c r="AW41" s="9"/>
    </row>
    <row r="42" spans="1:49" ht="16.5" customHeight="1">
      <c r="A42" s="209" t="s">
        <v>11</v>
      </c>
      <c r="B42" s="210"/>
      <c r="C42" s="210"/>
      <c r="D42" s="210"/>
      <c r="E42" s="210"/>
      <c r="F42" s="282"/>
      <c r="G42" s="283"/>
      <c r="H42" s="215">
        <v>8</v>
      </c>
      <c r="I42" s="208"/>
      <c r="J42" s="208"/>
      <c r="K42" s="208"/>
      <c r="L42" s="208">
        <v>14</v>
      </c>
      <c r="M42" s="208"/>
      <c r="N42" s="208"/>
      <c r="O42" s="208">
        <v>4</v>
      </c>
      <c r="P42" s="208"/>
      <c r="Q42" s="208"/>
      <c r="R42" s="208">
        <v>10</v>
      </c>
      <c r="S42" s="208"/>
      <c r="T42" s="208"/>
      <c r="U42" s="214">
        <v>91</v>
      </c>
      <c r="V42" s="213"/>
      <c r="W42" s="215"/>
      <c r="X42" s="214">
        <v>43</v>
      </c>
      <c r="Y42" s="213"/>
      <c r="Z42" s="215"/>
      <c r="AA42" s="214">
        <v>48</v>
      </c>
      <c r="AB42" s="213"/>
      <c r="AC42" s="215"/>
      <c r="AD42" s="214">
        <v>8</v>
      </c>
      <c r="AE42" s="213"/>
      <c r="AF42" s="215"/>
      <c r="AG42" s="214">
        <v>1</v>
      </c>
      <c r="AH42" s="213"/>
      <c r="AI42" s="215"/>
      <c r="AJ42" s="214">
        <v>7</v>
      </c>
      <c r="AK42" s="213"/>
      <c r="AL42" s="215"/>
      <c r="AM42" s="214">
        <v>25</v>
      </c>
      <c r="AN42" s="213"/>
      <c r="AO42" s="215"/>
      <c r="AP42" s="208">
        <v>12</v>
      </c>
      <c r="AQ42" s="208"/>
      <c r="AR42" s="208"/>
      <c r="AS42" s="9"/>
      <c r="AT42" s="9"/>
      <c r="AU42" s="9"/>
      <c r="AV42" s="9"/>
      <c r="AW42" s="9"/>
    </row>
    <row r="43" spans="1:49" ht="16.5" customHeight="1">
      <c r="A43" s="209" t="s">
        <v>541</v>
      </c>
      <c r="B43" s="210"/>
      <c r="C43" s="210"/>
      <c r="D43" s="210"/>
      <c r="E43" s="210"/>
      <c r="F43" s="282"/>
      <c r="G43" s="283"/>
      <c r="H43" s="215">
        <v>3</v>
      </c>
      <c r="I43" s="208"/>
      <c r="J43" s="208"/>
      <c r="K43" s="208"/>
      <c r="L43" s="208">
        <v>7</v>
      </c>
      <c r="M43" s="208"/>
      <c r="N43" s="208"/>
      <c r="O43" s="208">
        <v>2</v>
      </c>
      <c r="P43" s="208"/>
      <c r="Q43" s="208"/>
      <c r="R43" s="208">
        <v>5</v>
      </c>
      <c r="S43" s="208"/>
      <c r="T43" s="208"/>
      <c r="U43" s="214">
        <v>19</v>
      </c>
      <c r="V43" s="213"/>
      <c r="W43" s="215"/>
      <c r="X43" s="214">
        <v>10</v>
      </c>
      <c r="Y43" s="213"/>
      <c r="Z43" s="215"/>
      <c r="AA43" s="214">
        <v>9</v>
      </c>
      <c r="AB43" s="213"/>
      <c r="AC43" s="215"/>
      <c r="AD43" s="214">
        <v>0</v>
      </c>
      <c r="AE43" s="213"/>
      <c r="AF43" s="215"/>
      <c r="AG43" s="214">
        <v>0</v>
      </c>
      <c r="AH43" s="213"/>
      <c r="AI43" s="215"/>
      <c r="AJ43" s="214">
        <v>0</v>
      </c>
      <c r="AK43" s="213"/>
      <c r="AL43" s="215"/>
      <c r="AM43" s="214">
        <v>1</v>
      </c>
      <c r="AN43" s="213"/>
      <c r="AO43" s="215"/>
      <c r="AP43" s="208">
        <v>1</v>
      </c>
      <c r="AQ43" s="208"/>
      <c r="AR43" s="208"/>
      <c r="AS43" s="9"/>
      <c r="AT43" s="9"/>
      <c r="AU43" s="9"/>
      <c r="AV43" s="9"/>
      <c r="AW43" s="9"/>
    </row>
    <row r="44" spans="1:49" ht="16.5" customHeight="1">
      <c r="A44" s="209" t="s">
        <v>543</v>
      </c>
      <c r="B44" s="210"/>
      <c r="C44" s="210"/>
      <c r="D44" s="210"/>
      <c r="E44" s="210"/>
      <c r="F44" s="282"/>
      <c r="G44" s="283"/>
      <c r="H44" s="215">
        <v>19</v>
      </c>
      <c r="I44" s="208"/>
      <c r="J44" s="208"/>
      <c r="K44" s="208"/>
      <c r="L44" s="208">
        <v>27</v>
      </c>
      <c r="M44" s="208"/>
      <c r="N44" s="208"/>
      <c r="O44" s="208">
        <v>12</v>
      </c>
      <c r="P44" s="208"/>
      <c r="Q44" s="208"/>
      <c r="R44" s="208">
        <v>15</v>
      </c>
      <c r="S44" s="208"/>
      <c r="T44" s="208"/>
      <c r="U44" s="214">
        <v>538</v>
      </c>
      <c r="V44" s="213"/>
      <c r="W44" s="215"/>
      <c r="X44" s="214">
        <v>285</v>
      </c>
      <c r="Y44" s="213"/>
      <c r="Z44" s="215"/>
      <c r="AA44" s="214">
        <v>253</v>
      </c>
      <c r="AB44" s="213"/>
      <c r="AC44" s="215"/>
      <c r="AD44" s="214">
        <v>108</v>
      </c>
      <c r="AE44" s="213"/>
      <c r="AF44" s="215"/>
      <c r="AG44" s="214">
        <v>54</v>
      </c>
      <c r="AH44" s="213"/>
      <c r="AI44" s="215"/>
      <c r="AJ44" s="214">
        <v>54</v>
      </c>
      <c r="AK44" s="213"/>
      <c r="AL44" s="215"/>
      <c r="AM44" s="214">
        <v>92</v>
      </c>
      <c r="AN44" s="213"/>
      <c r="AO44" s="215"/>
      <c r="AP44" s="208">
        <v>50</v>
      </c>
      <c r="AQ44" s="208"/>
      <c r="AR44" s="208"/>
      <c r="AS44" s="9"/>
      <c r="AT44" s="9"/>
      <c r="AU44" s="9"/>
      <c r="AV44" s="9"/>
      <c r="AW44" s="9"/>
    </row>
    <row r="45" spans="1:49" ht="16.5" customHeight="1">
      <c r="A45" s="209" t="s">
        <v>544</v>
      </c>
      <c r="B45" s="210"/>
      <c r="C45" s="210"/>
      <c r="D45" s="210"/>
      <c r="E45" s="210"/>
      <c r="F45" s="282"/>
      <c r="G45" s="283"/>
      <c r="H45" s="215">
        <v>35</v>
      </c>
      <c r="I45" s="208"/>
      <c r="J45" s="208"/>
      <c r="K45" s="208"/>
      <c r="L45" s="208">
        <v>52</v>
      </c>
      <c r="M45" s="208"/>
      <c r="N45" s="208"/>
      <c r="O45" s="208">
        <v>15</v>
      </c>
      <c r="P45" s="208"/>
      <c r="Q45" s="208"/>
      <c r="R45" s="208">
        <v>37</v>
      </c>
      <c r="S45" s="208"/>
      <c r="T45" s="208"/>
      <c r="U45" s="214">
        <v>945</v>
      </c>
      <c r="V45" s="213"/>
      <c r="W45" s="215"/>
      <c r="X45" s="214">
        <v>482</v>
      </c>
      <c r="Y45" s="213"/>
      <c r="Z45" s="215"/>
      <c r="AA45" s="214">
        <v>463</v>
      </c>
      <c r="AB45" s="213"/>
      <c r="AC45" s="215"/>
      <c r="AD45" s="214">
        <v>149</v>
      </c>
      <c r="AE45" s="213"/>
      <c r="AF45" s="215"/>
      <c r="AG45" s="214">
        <v>83</v>
      </c>
      <c r="AH45" s="213"/>
      <c r="AI45" s="215"/>
      <c r="AJ45" s="214">
        <v>66</v>
      </c>
      <c r="AK45" s="213"/>
      <c r="AL45" s="215"/>
      <c r="AM45" s="214">
        <v>145</v>
      </c>
      <c r="AN45" s="213"/>
      <c r="AO45" s="215"/>
      <c r="AP45" s="208">
        <v>77</v>
      </c>
      <c r="AQ45" s="208"/>
      <c r="AR45" s="208"/>
      <c r="AS45" s="9"/>
      <c r="AT45" s="9"/>
      <c r="AU45" s="9"/>
      <c r="AV45" s="9"/>
      <c r="AW45" s="9"/>
    </row>
    <row r="46" spans="1:49" ht="16.5" customHeight="1">
      <c r="A46" s="209" t="s">
        <v>545</v>
      </c>
      <c r="B46" s="210"/>
      <c r="C46" s="210"/>
      <c r="D46" s="210"/>
      <c r="E46" s="210"/>
      <c r="F46" s="282"/>
      <c r="G46" s="283"/>
      <c r="H46" s="215">
        <v>20</v>
      </c>
      <c r="I46" s="208"/>
      <c r="J46" s="208"/>
      <c r="K46" s="208"/>
      <c r="L46" s="208">
        <v>29</v>
      </c>
      <c r="M46" s="208"/>
      <c r="N46" s="208"/>
      <c r="O46" s="208">
        <v>11</v>
      </c>
      <c r="P46" s="208"/>
      <c r="Q46" s="208"/>
      <c r="R46" s="208">
        <v>18</v>
      </c>
      <c r="S46" s="208"/>
      <c r="T46" s="208"/>
      <c r="U46" s="214">
        <v>492</v>
      </c>
      <c r="V46" s="213"/>
      <c r="W46" s="215"/>
      <c r="X46" s="214">
        <v>250</v>
      </c>
      <c r="Y46" s="213"/>
      <c r="Z46" s="215"/>
      <c r="AA46" s="214">
        <v>242</v>
      </c>
      <c r="AB46" s="213"/>
      <c r="AC46" s="215"/>
      <c r="AD46" s="214">
        <v>83</v>
      </c>
      <c r="AE46" s="213"/>
      <c r="AF46" s="215"/>
      <c r="AG46" s="214">
        <v>44</v>
      </c>
      <c r="AH46" s="213"/>
      <c r="AI46" s="215"/>
      <c r="AJ46" s="214">
        <v>39</v>
      </c>
      <c r="AK46" s="213"/>
      <c r="AL46" s="215"/>
      <c r="AM46" s="214">
        <v>92</v>
      </c>
      <c r="AN46" s="213"/>
      <c r="AO46" s="215"/>
      <c r="AP46" s="208">
        <v>48</v>
      </c>
      <c r="AQ46" s="208"/>
      <c r="AR46" s="208"/>
      <c r="AS46" s="9"/>
      <c r="AT46" s="9"/>
      <c r="AU46" s="9"/>
      <c r="AV46" s="9"/>
      <c r="AW46" s="9"/>
    </row>
    <row r="47" spans="1:49" ht="16.5" customHeight="1">
      <c r="A47" s="209" t="s">
        <v>546</v>
      </c>
      <c r="B47" s="210"/>
      <c r="C47" s="210"/>
      <c r="D47" s="210"/>
      <c r="E47" s="210"/>
      <c r="F47" s="282"/>
      <c r="G47" s="283"/>
      <c r="H47" s="215">
        <v>17</v>
      </c>
      <c r="I47" s="208"/>
      <c r="J47" s="208"/>
      <c r="K47" s="208"/>
      <c r="L47" s="208">
        <v>28</v>
      </c>
      <c r="M47" s="208"/>
      <c r="N47" s="208"/>
      <c r="O47" s="208">
        <v>10</v>
      </c>
      <c r="P47" s="208"/>
      <c r="Q47" s="208"/>
      <c r="R47" s="208">
        <v>18</v>
      </c>
      <c r="S47" s="208"/>
      <c r="T47" s="208"/>
      <c r="U47" s="214">
        <v>463</v>
      </c>
      <c r="V47" s="213"/>
      <c r="W47" s="215"/>
      <c r="X47" s="214">
        <v>231</v>
      </c>
      <c r="Y47" s="213"/>
      <c r="Z47" s="215"/>
      <c r="AA47" s="214">
        <v>232</v>
      </c>
      <c r="AB47" s="213"/>
      <c r="AC47" s="215"/>
      <c r="AD47" s="214">
        <v>69</v>
      </c>
      <c r="AE47" s="213"/>
      <c r="AF47" s="215"/>
      <c r="AG47" s="214">
        <v>28</v>
      </c>
      <c r="AH47" s="213"/>
      <c r="AI47" s="215"/>
      <c r="AJ47" s="214">
        <v>41</v>
      </c>
      <c r="AK47" s="213"/>
      <c r="AL47" s="215"/>
      <c r="AM47" s="214">
        <v>76</v>
      </c>
      <c r="AN47" s="213"/>
      <c r="AO47" s="215"/>
      <c r="AP47" s="208">
        <v>39</v>
      </c>
      <c r="AQ47" s="208"/>
      <c r="AR47" s="208"/>
      <c r="AS47" s="9"/>
      <c r="AT47" s="9"/>
      <c r="AU47" s="9"/>
      <c r="AV47" s="9"/>
      <c r="AW47" s="9"/>
    </row>
    <row r="48" spans="1:49" ht="16.5" customHeight="1">
      <c r="A48" s="209" t="s">
        <v>547</v>
      </c>
      <c r="B48" s="210"/>
      <c r="C48" s="210"/>
      <c r="D48" s="210"/>
      <c r="E48" s="210"/>
      <c r="F48" s="282"/>
      <c r="G48" s="283"/>
      <c r="H48" s="215">
        <v>9</v>
      </c>
      <c r="I48" s="208"/>
      <c r="J48" s="208"/>
      <c r="K48" s="208"/>
      <c r="L48" s="208">
        <v>15</v>
      </c>
      <c r="M48" s="208"/>
      <c r="N48" s="208"/>
      <c r="O48" s="208">
        <v>6</v>
      </c>
      <c r="P48" s="208"/>
      <c r="Q48" s="208"/>
      <c r="R48" s="208">
        <v>9</v>
      </c>
      <c r="S48" s="208"/>
      <c r="T48" s="208"/>
      <c r="U48" s="214">
        <v>179</v>
      </c>
      <c r="V48" s="213"/>
      <c r="W48" s="215"/>
      <c r="X48" s="214">
        <v>85</v>
      </c>
      <c r="Y48" s="213"/>
      <c r="Z48" s="215"/>
      <c r="AA48" s="214">
        <v>94</v>
      </c>
      <c r="AB48" s="213"/>
      <c r="AC48" s="215"/>
      <c r="AD48" s="214">
        <v>26</v>
      </c>
      <c r="AE48" s="213"/>
      <c r="AF48" s="215"/>
      <c r="AG48" s="214">
        <v>17</v>
      </c>
      <c r="AH48" s="213"/>
      <c r="AI48" s="215"/>
      <c r="AJ48" s="214">
        <v>9</v>
      </c>
      <c r="AK48" s="213"/>
      <c r="AL48" s="215"/>
      <c r="AM48" s="214">
        <v>22</v>
      </c>
      <c r="AN48" s="213"/>
      <c r="AO48" s="215"/>
      <c r="AP48" s="208">
        <v>10</v>
      </c>
      <c r="AQ48" s="208"/>
      <c r="AR48" s="208"/>
      <c r="AS48" s="9"/>
      <c r="AT48" s="9"/>
      <c r="AU48" s="9"/>
      <c r="AV48" s="9"/>
      <c r="AW48" s="9"/>
    </row>
    <row r="49" spans="1:49" ht="16.5" customHeight="1">
      <c r="A49" s="209" t="s">
        <v>548</v>
      </c>
      <c r="B49" s="210"/>
      <c r="C49" s="210"/>
      <c r="D49" s="210"/>
      <c r="E49" s="210"/>
      <c r="F49" s="282"/>
      <c r="G49" s="283"/>
      <c r="H49" s="215">
        <v>15</v>
      </c>
      <c r="I49" s="208"/>
      <c r="J49" s="208"/>
      <c r="K49" s="208"/>
      <c r="L49" s="208">
        <v>21</v>
      </c>
      <c r="M49" s="208"/>
      <c r="N49" s="208"/>
      <c r="O49" s="208">
        <v>9</v>
      </c>
      <c r="P49" s="208"/>
      <c r="Q49" s="208"/>
      <c r="R49" s="208">
        <v>12</v>
      </c>
      <c r="S49" s="208"/>
      <c r="T49" s="208"/>
      <c r="U49" s="214">
        <v>341</v>
      </c>
      <c r="V49" s="213"/>
      <c r="W49" s="215"/>
      <c r="X49" s="214">
        <v>184</v>
      </c>
      <c r="Y49" s="213"/>
      <c r="Z49" s="215"/>
      <c r="AA49" s="214">
        <v>157</v>
      </c>
      <c r="AB49" s="213"/>
      <c r="AC49" s="215"/>
      <c r="AD49" s="214">
        <v>57</v>
      </c>
      <c r="AE49" s="213"/>
      <c r="AF49" s="215"/>
      <c r="AG49" s="214">
        <v>35</v>
      </c>
      <c r="AH49" s="213"/>
      <c r="AI49" s="215"/>
      <c r="AJ49" s="214">
        <v>22</v>
      </c>
      <c r="AK49" s="213"/>
      <c r="AL49" s="215"/>
      <c r="AM49" s="214">
        <v>62</v>
      </c>
      <c r="AN49" s="213"/>
      <c r="AO49" s="215"/>
      <c r="AP49" s="208">
        <v>32</v>
      </c>
      <c r="AQ49" s="208"/>
      <c r="AR49" s="208"/>
      <c r="AS49" s="9"/>
      <c r="AT49" s="9"/>
      <c r="AU49" s="9"/>
      <c r="AV49" s="9"/>
      <c r="AW49" s="9"/>
    </row>
    <row r="50" spans="1:49" ht="16.5" customHeight="1">
      <c r="A50" s="209" t="s">
        <v>549</v>
      </c>
      <c r="B50" s="210"/>
      <c r="C50" s="210"/>
      <c r="D50" s="210"/>
      <c r="E50" s="210"/>
      <c r="F50" s="282"/>
      <c r="G50" s="283"/>
      <c r="H50" s="215">
        <v>9</v>
      </c>
      <c r="I50" s="208"/>
      <c r="J50" s="208"/>
      <c r="K50" s="208"/>
      <c r="L50" s="208">
        <v>21</v>
      </c>
      <c r="M50" s="208"/>
      <c r="N50" s="208"/>
      <c r="O50" s="208">
        <v>8</v>
      </c>
      <c r="P50" s="208"/>
      <c r="Q50" s="208"/>
      <c r="R50" s="208">
        <v>13</v>
      </c>
      <c r="S50" s="208"/>
      <c r="T50" s="208"/>
      <c r="U50" s="214">
        <v>202</v>
      </c>
      <c r="V50" s="213"/>
      <c r="W50" s="215"/>
      <c r="X50" s="214">
        <v>97</v>
      </c>
      <c r="Y50" s="213"/>
      <c r="Z50" s="215"/>
      <c r="AA50" s="214">
        <v>105</v>
      </c>
      <c r="AB50" s="213"/>
      <c r="AC50" s="215"/>
      <c r="AD50" s="214">
        <v>38</v>
      </c>
      <c r="AE50" s="213"/>
      <c r="AF50" s="215"/>
      <c r="AG50" s="214">
        <v>16</v>
      </c>
      <c r="AH50" s="213"/>
      <c r="AI50" s="215"/>
      <c r="AJ50" s="214">
        <v>22</v>
      </c>
      <c r="AK50" s="213"/>
      <c r="AL50" s="215"/>
      <c r="AM50" s="214">
        <v>31</v>
      </c>
      <c r="AN50" s="213"/>
      <c r="AO50" s="215"/>
      <c r="AP50" s="208">
        <v>13</v>
      </c>
      <c r="AQ50" s="208"/>
      <c r="AR50" s="208"/>
      <c r="AS50" s="9"/>
      <c r="AT50" s="9"/>
      <c r="AU50" s="9"/>
      <c r="AV50" s="9"/>
      <c r="AW50" s="9"/>
    </row>
    <row r="51" spans="1:49" ht="16.5" customHeight="1">
      <c r="A51" s="209" t="s">
        <v>550</v>
      </c>
      <c r="B51" s="210"/>
      <c r="C51" s="210"/>
      <c r="D51" s="210"/>
      <c r="E51" s="210"/>
      <c r="F51" s="282"/>
      <c r="G51" s="283"/>
      <c r="H51" s="215">
        <v>25</v>
      </c>
      <c r="I51" s="208"/>
      <c r="J51" s="208"/>
      <c r="K51" s="208"/>
      <c r="L51" s="208">
        <v>36</v>
      </c>
      <c r="M51" s="208"/>
      <c r="N51" s="208"/>
      <c r="O51" s="208">
        <v>13</v>
      </c>
      <c r="P51" s="208"/>
      <c r="Q51" s="208"/>
      <c r="R51" s="208">
        <v>23</v>
      </c>
      <c r="S51" s="208"/>
      <c r="T51" s="208"/>
      <c r="U51" s="214">
        <v>588</v>
      </c>
      <c r="V51" s="213"/>
      <c r="W51" s="215"/>
      <c r="X51" s="214">
        <v>293</v>
      </c>
      <c r="Y51" s="213"/>
      <c r="Z51" s="215"/>
      <c r="AA51" s="214">
        <v>295</v>
      </c>
      <c r="AB51" s="213"/>
      <c r="AC51" s="215"/>
      <c r="AD51" s="214">
        <v>88</v>
      </c>
      <c r="AE51" s="213"/>
      <c r="AF51" s="215"/>
      <c r="AG51" s="214">
        <v>50</v>
      </c>
      <c r="AH51" s="213"/>
      <c r="AI51" s="215"/>
      <c r="AJ51" s="214">
        <v>38</v>
      </c>
      <c r="AK51" s="213"/>
      <c r="AL51" s="215"/>
      <c r="AM51" s="214">
        <v>111</v>
      </c>
      <c r="AN51" s="213"/>
      <c r="AO51" s="215"/>
      <c r="AP51" s="208">
        <v>51</v>
      </c>
      <c r="AQ51" s="208"/>
      <c r="AR51" s="208"/>
      <c r="AS51" s="9"/>
      <c r="AT51" s="9"/>
      <c r="AU51" s="9"/>
      <c r="AV51" s="9"/>
      <c r="AW51" s="9"/>
    </row>
    <row r="52" spans="1:49" ht="16.5" customHeight="1">
      <c r="A52" s="209" t="s">
        <v>551</v>
      </c>
      <c r="B52" s="210"/>
      <c r="C52" s="210"/>
      <c r="D52" s="210"/>
      <c r="E52" s="210"/>
      <c r="F52" s="282"/>
      <c r="G52" s="283"/>
      <c r="H52" s="215">
        <v>8</v>
      </c>
      <c r="I52" s="208"/>
      <c r="J52" s="208"/>
      <c r="K52" s="208"/>
      <c r="L52" s="208">
        <v>13</v>
      </c>
      <c r="M52" s="208"/>
      <c r="N52" s="208"/>
      <c r="O52" s="208">
        <v>6</v>
      </c>
      <c r="P52" s="208"/>
      <c r="Q52" s="208"/>
      <c r="R52" s="208">
        <v>7</v>
      </c>
      <c r="S52" s="208"/>
      <c r="T52" s="208"/>
      <c r="U52" s="214">
        <v>138</v>
      </c>
      <c r="V52" s="213"/>
      <c r="W52" s="215"/>
      <c r="X52" s="214">
        <v>67</v>
      </c>
      <c r="Y52" s="213"/>
      <c r="Z52" s="215"/>
      <c r="AA52" s="214">
        <v>71</v>
      </c>
      <c r="AB52" s="213"/>
      <c r="AC52" s="215"/>
      <c r="AD52" s="214">
        <v>28</v>
      </c>
      <c r="AE52" s="213"/>
      <c r="AF52" s="215"/>
      <c r="AG52" s="214">
        <v>16</v>
      </c>
      <c r="AH52" s="213"/>
      <c r="AI52" s="215"/>
      <c r="AJ52" s="214">
        <v>12</v>
      </c>
      <c r="AK52" s="213"/>
      <c r="AL52" s="215"/>
      <c r="AM52" s="214">
        <v>23</v>
      </c>
      <c r="AN52" s="213"/>
      <c r="AO52" s="215"/>
      <c r="AP52" s="208">
        <v>13</v>
      </c>
      <c r="AQ52" s="208"/>
      <c r="AR52" s="208"/>
      <c r="AS52" s="9"/>
      <c r="AT52" s="9"/>
      <c r="AU52" s="9"/>
      <c r="AV52" s="9"/>
      <c r="AW52" s="9"/>
    </row>
    <row r="53" spans="1:49" ht="16.5" customHeight="1">
      <c r="A53" s="296" t="s">
        <v>18</v>
      </c>
      <c r="B53" s="297"/>
      <c r="C53" s="297"/>
      <c r="D53" s="297"/>
      <c r="E53" s="297"/>
      <c r="F53" s="298"/>
      <c r="G53" s="299"/>
      <c r="H53" s="300">
        <v>5</v>
      </c>
      <c r="I53" s="293"/>
      <c r="J53" s="293"/>
      <c r="K53" s="293"/>
      <c r="L53" s="293">
        <v>9</v>
      </c>
      <c r="M53" s="293"/>
      <c r="N53" s="293"/>
      <c r="O53" s="293">
        <v>4</v>
      </c>
      <c r="P53" s="293"/>
      <c r="Q53" s="293"/>
      <c r="R53" s="293">
        <v>5</v>
      </c>
      <c r="S53" s="293"/>
      <c r="T53" s="293"/>
      <c r="U53" s="293">
        <v>86</v>
      </c>
      <c r="V53" s="293"/>
      <c r="W53" s="293"/>
      <c r="X53" s="293">
        <v>36</v>
      </c>
      <c r="Y53" s="293"/>
      <c r="Z53" s="293"/>
      <c r="AA53" s="293">
        <v>50</v>
      </c>
      <c r="AB53" s="293"/>
      <c r="AC53" s="293"/>
      <c r="AD53" s="293">
        <v>0</v>
      </c>
      <c r="AE53" s="293"/>
      <c r="AF53" s="293"/>
      <c r="AG53" s="293">
        <v>0</v>
      </c>
      <c r="AH53" s="293"/>
      <c r="AI53" s="293"/>
      <c r="AJ53" s="293">
        <v>0</v>
      </c>
      <c r="AK53" s="293"/>
      <c r="AL53" s="293"/>
      <c r="AM53" s="293">
        <v>11</v>
      </c>
      <c r="AN53" s="293"/>
      <c r="AO53" s="293"/>
      <c r="AP53" s="293">
        <v>3</v>
      </c>
      <c r="AQ53" s="293"/>
      <c r="AR53" s="293"/>
      <c r="AS53" s="9"/>
      <c r="AT53" s="9"/>
      <c r="AU53" s="9"/>
      <c r="AV53" s="9"/>
      <c r="AW53" s="9"/>
    </row>
    <row r="54" spans="1:49" ht="16.5" customHeight="1">
      <c r="A54" s="1" t="s">
        <v>75</v>
      </c>
      <c r="C54" s="10"/>
      <c r="D54" s="10"/>
      <c r="E54" s="10"/>
      <c r="F54" s="171"/>
      <c r="G54" s="171"/>
      <c r="H54" s="14"/>
      <c r="I54" s="14"/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9"/>
      <c r="AT54" s="9"/>
      <c r="AU54" s="9"/>
      <c r="AV54" s="9"/>
      <c r="AW54" s="9"/>
    </row>
    <row r="55" ht="16.5" customHeight="1"/>
    <row r="56" spans="1:53" ht="16.5" customHeight="1">
      <c r="A56" s="294" t="s">
        <v>847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5"/>
      <c r="AT56" s="295"/>
      <c r="AU56" s="13"/>
      <c r="AV56" s="13"/>
      <c r="AW56" s="13"/>
      <c r="AX56" s="12"/>
      <c r="AY56" s="12"/>
      <c r="AZ56" s="12"/>
      <c r="BA56" s="12"/>
    </row>
  </sheetData>
  <sheetProtection/>
  <mergeCells count="450">
    <mergeCell ref="A56:AR56"/>
    <mergeCell ref="AS56:AT56"/>
    <mergeCell ref="AA53:AC53"/>
    <mergeCell ref="AD53:AF53"/>
    <mergeCell ref="AG53:AI53"/>
    <mergeCell ref="AJ53:AL53"/>
    <mergeCell ref="AM53:AO53"/>
    <mergeCell ref="AP53:AR53"/>
    <mergeCell ref="A53:G53"/>
    <mergeCell ref="H53:K53"/>
    <mergeCell ref="L53:N53"/>
    <mergeCell ref="O53:Q53"/>
    <mergeCell ref="R53:T53"/>
    <mergeCell ref="U53:W53"/>
    <mergeCell ref="X53:Z53"/>
    <mergeCell ref="AM52:AO52"/>
    <mergeCell ref="AG51:AI51"/>
    <mergeCell ref="AA51:AC51"/>
    <mergeCell ref="AD51:AF51"/>
    <mergeCell ref="AP52:AR52"/>
    <mergeCell ref="U52:W52"/>
    <mergeCell ref="X52:Z52"/>
    <mergeCell ref="AA52:AC52"/>
    <mergeCell ref="AD52:AF52"/>
    <mergeCell ref="AG52:AI52"/>
    <mergeCell ref="AJ52:AL52"/>
    <mergeCell ref="A52:G52"/>
    <mergeCell ref="H52:K52"/>
    <mergeCell ref="L52:N52"/>
    <mergeCell ref="O52:Q52"/>
    <mergeCell ref="R52:T52"/>
    <mergeCell ref="A51:G51"/>
    <mergeCell ref="H51:K51"/>
    <mergeCell ref="L51:N51"/>
    <mergeCell ref="O51:Q51"/>
    <mergeCell ref="AG50:AI50"/>
    <mergeCell ref="R51:T51"/>
    <mergeCell ref="U51:W51"/>
    <mergeCell ref="AJ50:AL50"/>
    <mergeCell ref="AM50:AO50"/>
    <mergeCell ref="AP50:AR50"/>
    <mergeCell ref="AJ51:AL51"/>
    <mergeCell ref="AM51:AO51"/>
    <mergeCell ref="AP51:AR51"/>
    <mergeCell ref="X51:Z51"/>
    <mergeCell ref="A50:G50"/>
    <mergeCell ref="H50:K50"/>
    <mergeCell ref="L50:N50"/>
    <mergeCell ref="O50:Q50"/>
    <mergeCell ref="R50:T50"/>
    <mergeCell ref="U50:W50"/>
    <mergeCell ref="AA50:AC50"/>
    <mergeCell ref="AD50:AF50"/>
    <mergeCell ref="A17:H17"/>
    <mergeCell ref="A16:H16"/>
    <mergeCell ref="AC17:AF17"/>
    <mergeCell ref="I17:L17"/>
    <mergeCell ref="M17:P17"/>
    <mergeCell ref="Q17:T17"/>
    <mergeCell ref="I16:L16"/>
    <mergeCell ref="M16:P16"/>
    <mergeCell ref="A49:G49"/>
    <mergeCell ref="H49:K49"/>
    <mergeCell ref="L49:N49"/>
    <mergeCell ref="X50:Z50"/>
    <mergeCell ref="AM49:AO49"/>
    <mergeCell ref="AP49:AR49"/>
    <mergeCell ref="X49:Z49"/>
    <mergeCell ref="AA49:AC49"/>
    <mergeCell ref="AD49:AF49"/>
    <mergeCell ref="AG49:AI49"/>
    <mergeCell ref="A48:G48"/>
    <mergeCell ref="H48:K48"/>
    <mergeCell ref="L48:N48"/>
    <mergeCell ref="AG48:AI48"/>
    <mergeCell ref="AA48:AC48"/>
    <mergeCell ref="AD48:AF48"/>
    <mergeCell ref="Y16:AB16"/>
    <mergeCell ref="AC16:AF16"/>
    <mergeCell ref="AG16:AJ16"/>
    <mergeCell ref="AK16:AN16"/>
    <mergeCell ref="U16:X16"/>
    <mergeCell ref="U49:W49"/>
    <mergeCell ref="AJ49:AL49"/>
    <mergeCell ref="AJ46:AL46"/>
    <mergeCell ref="AM41:AO41"/>
    <mergeCell ref="AG40:AI40"/>
    <mergeCell ref="AP44:AR44"/>
    <mergeCell ref="AJ45:AL45"/>
    <mergeCell ref="AG17:AJ17"/>
    <mergeCell ref="AK17:AN17"/>
    <mergeCell ref="U17:X17"/>
    <mergeCell ref="Y17:AB17"/>
    <mergeCell ref="AO17:AR17"/>
    <mergeCell ref="U45:W45"/>
    <mergeCell ref="AD44:AF44"/>
    <mergeCell ref="AP42:AR42"/>
    <mergeCell ref="AP47:AR47"/>
    <mergeCell ref="AJ48:AL48"/>
    <mergeCell ref="AM48:AO48"/>
    <mergeCell ref="AP48:AR48"/>
    <mergeCell ref="X48:Z48"/>
    <mergeCell ref="AJ47:AL47"/>
    <mergeCell ref="AM47:AO47"/>
    <mergeCell ref="O49:Q49"/>
    <mergeCell ref="R49:T49"/>
    <mergeCell ref="AG47:AI47"/>
    <mergeCell ref="O48:Q48"/>
    <mergeCell ref="R48:T48"/>
    <mergeCell ref="U48:W48"/>
    <mergeCell ref="X47:Z47"/>
    <mergeCell ref="AA47:AC47"/>
    <mergeCell ref="AD47:AF47"/>
    <mergeCell ref="AO16:AR16"/>
    <mergeCell ref="A47:G47"/>
    <mergeCell ref="H47:K47"/>
    <mergeCell ref="L47:N47"/>
    <mergeCell ref="O47:Q47"/>
    <mergeCell ref="R47:T47"/>
    <mergeCell ref="U47:W47"/>
    <mergeCell ref="AG31:AI31"/>
    <mergeCell ref="AD45:AF45"/>
    <mergeCell ref="AG44:AI44"/>
    <mergeCell ref="A15:H15"/>
    <mergeCell ref="AM46:AO46"/>
    <mergeCell ref="AP46:AR46"/>
    <mergeCell ref="X46:Z46"/>
    <mergeCell ref="AA46:AC46"/>
    <mergeCell ref="AD46:AF46"/>
    <mergeCell ref="AG46:AI46"/>
    <mergeCell ref="AG15:AJ15"/>
    <mergeCell ref="I15:L15"/>
    <mergeCell ref="M15:P15"/>
    <mergeCell ref="Y14:AB14"/>
    <mergeCell ref="AC14:AF14"/>
    <mergeCell ref="AG14:AJ14"/>
    <mergeCell ref="AC15:AF15"/>
    <mergeCell ref="U46:W46"/>
    <mergeCell ref="A45:G45"/>
    <mergeCell ref="H45:K45"/>
    <mergeCell ref="L45:N45"/>
    <mergeCell ref="AG45:AI45"/>
    <mergeCell ref="AA45:AC45"/>
    <mergeCell ref="Q15:T15"/>
    <mergeCell ref="U15:X15"/>
    <mergeCell ref="Y15:AB15"/>
    <mergeCell ref="AM45:AO45"/>
    <mergeCell ref="AP45:AR45"/>
    <mergeCell ref="X45:Z45"/>
    <mergeCell ref="AJ44:AL44"/>
    <mergeCell ref="AM44:AO44"/>
    <mergeCell ref="X44:Z44"/>
    <mergeCell ref="AA44:AC44"/>
    <mergeCell ref="A46:G46"/>
    <mergeCell ref="H46:K46"/>
    <mergeCell ref="L46:N46"/>
    <mergeCell ref="O46:Q46"/>
    <mergeCell ref="R46:T46"/>
    <mergeCell ref="O45:Q45"/>
    <mergeCell ref="R45:T45"/>
    <mergeCell ref="A44:G44"/>
    <mergeCell ref="H44:K44"/>
    <mergeCell ref="L44:N44"/>
    <mergeCell ref="O44:Q44"/>
    <mergeCell ref="R44:T44"/>
    <mergeCell ref="U44:W44"/>
    <mergeCell ref="A13:H13"/>
    <mergeCell ref="AK15:AN15"/>
    <mergeCell ref="AM43:AO43"/>
    <mergeCell ref="AP43:AR43"/>
    <mergeCell ref="X43:Z43"/>
    <mergeCell ref="AA43:AC43"/>
    <mergeCell ref="AD43:AF43"/>
    <mergeCell ref="AG43:AI43"/>
    <mergeCell ref="AJ43:AL43"/>
    <mergeCell ref="AO15:AR15"/>
    <mergeCell ref="AK14:AN14"/>
    <mergeCell ref="AO14:AR14"/>
    <mergeCell ref="H42:K42"/>
    <mergeCell ref="L42:N42"/>
    <mergeCell ref="AG42:AI42"/>
    <mergeCell ref="AA42:AC42"/>
    <mergeCell ref="AD42:AF42"/>
    <mergeCell ref="O42:Q42"/>
    <mergeCell ref="R42:T42"/>
    <mergeCell ref="AM42:AO42"/>
    <mergeCell ref="A43:G43"/>
    <mergeCell ref="H43:K43"/>
    <mergeCell ref="L43:N43"/>
    <mergeCell ref="O43:Q43"/>
    <mergeCell ref="R43:T43"/>
    <mergeCell ref="U43:W43"/>
    <mergeCell ref="A42:G42"/>
    <mergeCell ref="AA41:AC41"/>
    <mergeCell ref="AD41:AF41"/>
    <mergeCell ref="AG41:AI41"/>
    <mergeCell ref="AJ41:AL41"/>
    <mergeCell ref="U42:W42"/>
    <mergeCell ref="X42:Z42"/>
    <mergeCell ref="AJ42:AL42"/>
    <mergeCell ref="U41:W41"/>
    <mergeCell ref="AP41:AR41"/>
    <mergeCell ref="A12:H12"/>
    <mergeCell ref="I14:L14"/>
    <mergeCell ref="M14:P14"/>
    <mergeCell ref="Q14:T14"/>
    <mergeCell ref="U14:X14"/>
    <mergeCell ref="AC13:AF13"/>
    <mergeCell ref="AG13:AJ13"/>
    <mergeCell ref="I13:L13"/>
    <mergeCell ref="M13:P13"/>
    <mergeCell ref="Q13:T13"/>
    <mergeCell ref="A41:G41"/>
    <mergeCell ref="H41:K41"/>
    <mergeCell ref="L41:N41"/>
    <mergeCell ref="O41:Q41"/>
    <mergeCell ref="R41:T41"/>
    <mergeCell ref="A14:H14"/>
    <mergeCell ref="Q16:T16"/>
    <mergeCell ref="A26:H26"/>
    <mergeCell ref="I26:K26"/>
    <mergeCell ref="A11:H11"/>
    <mergeCell ref="U13:X13"/>
    <mergeCell ref="AD39:AF39"/>
    <mergeCell ref="X41:Z41"/>
    <mergeCell ref="AM40:AO40"/>
    <mergeCell ref="AP40:AR40"/>
    <mergeCell ref="U40:W40"/>
    <mergeCell ref="X40:Z40"/>
    <mergeCell ref="AA40:AC40"/>
    <mergeCell ref="AD40:AF40"/>
    <mergeCell ref="AJ40:AL40"/>
    <mergeCell ref="A40:G40"/>
    <mergeCell ref="H40:K40"/>
    <mergeCell ref="L40:N40"/>
    <mergeCell ref="O40:Q40"/>
    <mergeCell ref="R40:T40"/>
    <mergeCell ref="AM38:AO38"/>
    <mergeCell ref="U38:W38"/>
    <mergeCell ref="X38:Z38"/>
    <mergeCell ref="AA38:AC38"/>
    <mergeCell ref="A39:G39"/>
    <mergeCell ref="H39:K39"/>
    <mergeCell ref="L39:N39"/>
    <mergeCell ref="O39:Q39"/>
    <mergeCell ref="R39:T39"/>
    <mergeCell ref="U39:W39"/>
    <mergeCell ref="AM37:AO37"/>
    <mergeCell ref="X39:Z39"/>
    <mergeCell ref="AA39:AC39"/>
    <mergeCell ref="AP38:AR38"/>
    <mergeCell ref="AJ39:AL39"/>
    <mergeCell ref="AM39:AO39"/>
    <mergeCell ref="AP39:AR39"/>
    <mergeCell ref="AG39:AI39"/>
    <mergeCell ref="AD38:AF38"/>
    <mergeCell ref="AG38:AI38"/>
    <mergeCell ref="AA37:AC37"/>
    <mergeCell ref="AD37:AF37"/>
    <mergeCell ref="AG37:AI37"/>
    <mergeCell ref="AJ37:AL37"/>
    <mergeCell ref="A38:G38"/>
    <mergeCell ref="H38:K38"/>
    <mergeCell ref="L38:N38"/>
    <mergeCell ref="O38:Q38"/>
    <mergeCell ref="R38:T38"/>
    <mergeCell ref="AJ38:AL38"/>
    <mergeCell ref="Y13:AB13"/>
    <mergeCell ref="Y12:AB12"/>
    <mergeCell ref="AC12:AF12"/>
    <mergeCell ref="AG12:AJ12"/>
    <mergeCell ref="AK12:AN12"/>
    <mergeCell ref="AO12:AR12"/>
    <mergeCell ref="AO13:AR13"/>
    <mergeCell ref="AK13:AN13"/>
    <mergeCell ref="U12:X12"/>
    <mergeCell ref="AC11:AF11"/>
    <mergeCell ref="AG11:AJ11"/>
    <mergeCell ref="AK11:AN11"/>
    <mergeCell ref="AO11:AR11"/>
    <mergeCell ref="U11:X11"/>
    <mergeCell ref="Y11:AB11"/>
    <mergeCell ref="AJ31:AL31"/>
    <mergeCell ref="A35:G37"/>
    <mergeCell ref="H35:K37"/>
    <mergeCell ref="L35:T35"/>
    <mergeCell ref="U35:AC35"/>
    <mergeCell ref="AD35:AL35"/>
    <mergeCell ref="AD31:AF31"/>
    <mergeCell ref="A31:H31"/>
    <mergeCell ref="I31:K31"/>
    <mergeCell ref="L31:N31"/>
    <mergeCell ref="AM35:AR35"/>
    <mergeCell ref="L36:N37"/>
    <mergeCell ref="O36:Q37"/>
    <mergeCell ref="R36:T37"/>
    <mergeCell ref="U36:AC36"/>
    <mergeCell ref="AD36:AL36"/>
    <mergeCell ref="AM36:AR36"/>
    <mergeCell ref="AP37:AR37"/>
    <mergeCell ref="U37:W37"/>
    <mergeCell ref="X37:Z37"/>
    <mergeCell ref="Y10:AB10"/>
    <mergeCell ref="AC10:AF10"/>
    <mergeCell ref="AG10:AJ10"/>
    <mergeCell ref="AK10:AN10"/>
    <mergeCell ref="AO10:AR10"/>
    <mergeCell ref="AM31:AO31"/>
    <mergeCell ref="AP31:AR31"/>
    <mergeCell ref="X31:Z31"/>
    <mergeCell ref="AA31:AC31"/>
    <mergeCell ref="AP30:AR30"/>
    <mergeCell ref="A10:H10"/>
    <mergeCell ref="I12:L12"/>
    <mergeCell ref="M12:P12"/>
    <mergeCell ref="Q12:T12"/>
    <mergeCell ref="I11:L11"/>
    <mergeCell ref="M11:P11"/>
    <mergeCell ref="Q11:T11"/>
    <mergeCell ref="I10:L10"/>
    <mergeCell ref="M10:P10"/>
    <mergeCell ref="Q10:T10"/>
    <mergeCell ref="X30:Z30"/>
    <mergeCell ref="AA30:AC30"/>
    <mergeCell ref="AD30:AF30"/>
    <mergeCell ref="AG30:AI30"/>
    <mergeCell ref="AJ30:AL30"/>
    <mergeCell ref="AM30:AO30"/>
    <mergeCell ref="A9:H9"/>
    <mergeCell ref="U10:X10"/>
    <mergeCell ref="AD29:AF29"/>
    <mergeCell ref="AG29:AI29"/>
    <mergeCell ref="AJ29:AL29"/>
    <mergeCell ref="AM29:AO29"/>
    <mergeCell ref="U28:W28"/>
    <mergeCell ref="AD27:AF27"/>
    <mergeCell ref="AG27:AI27"/>
    <mergeCell ref="AJ27:AL27"/>
    <mergeCell ref="AP29:AR29"/>
    <mergeCell ref="A29:H29"/>
    <mergeCell ref="I29:K29"/>
    <mergeCell ref="L29:N29"/>
    <mergeCell ref="O29:Q29"/>
    <mergeCell ref="R29:T29"/>
    <mergeCell ref="U29:W29"/>
    <mergeCell ref="X29:Z29"/>
    <mergeCell ref="AA29:AC29"/>
    <mergeCell ref="AP28:AR28"/>
    <mergeCell ref="X28:Z28"/>
    <mergeCell ref="AA28:AC28"/>
    <mergeCell ref="AD28:AF28"/>
    <mergeCell ref="AG28:AI28"/>
    <mergeCell ref="AJ28:AL28"/>
    <mergeCell ref="AM28:AO28"/>
    <mergeCell ref="AM27:AO27"/>
    <mergeCell ref="AP27:AR27"/>
    <mergeCell ref="A27:H27"/>
    <mergeCell ref="I27:K27"/>
    <mergeCell ref="L27:N27"/>
    <mergeCell ref="O27:Q27"/>
    <mergeCell ref="R27:T27"/>
    <mergeCell ref="U27:W27"/>
    <mergeCell ref="X27:Z27"/>
    <mergeCell ref="AA27:AC27"/>
    <mergeCell ref="AP26:AR26"/>
    <mergeCell ref="X26:Z26"/>
    <mergeCell ref="AA26:AC26"/>
    <mergeCell ref="AD26:AF26"/>
    <mergeCell ref="AG26:AI26"/>
    <mergeCell ref="AJ26:AL26"/>
    <mergeCell ref="AM26:AO26"/>
    <mergeCell ref="L26:N26"/>
    <mergeCell ref="O26:Q26"/>
    <mergeCell ref="R26:T26"/>
    <mergeCell ref="U26:W26"/>
    <mergeCell ref="AD25:AF25"/>
    <mergeCell ref="AG25:AI25"/>
    <mergeCell ref="AA24:AC25"/>
    <mergeCell ref="AJ25:AL25"/>
    <mergeCell ref="AM25:AO25"/>
    <mergeCell ref="AP25:AR25"/>
    <mergeCell ref="AD24:AL24"/>
    <mergeCell ref="AM24:AR24"/>
    <mergeCell ref="L24:N25"/>
    <mergeCell ref="O24:Q25"/>
    <mergeCell ref="R24:T25"/>
    <mergeCell ref="U24:W25"/>
    <mergeCell ref="X24:Z25"/>
    <mergeCell ref="A23:H25"/>
    <mergeCell ref="I23:K25"/>
    <mergeCell ref="L23:T23"/>
    <mergeCell ref="U23:AR23"/>
    <mergeCell ref="AC9:AF9"/>
    <mergeCell ref="AG9:AJ9"/>
    <mergeCell ref="AK9:AN9"/>
    <mergeCell ref="AO9:AR9"/>
    <mergeCell ref="M9:P9"/>
    <mergeCell ref="Q9:T9"/>
    <mergeCell ref="U9:X9"/>
    <mergeCell ref="Y9:AB9"/>
    <mergeCell ref="I9:L9"/>
    <mergeCell ref="AC8:AF8"/>
    <mergeCell ref="AG8:AJ8"/>
    <mergeCell ref="AK8:AN8"/>
    <mergeCell ref="AO8:AR8"/>
    <mergeCell ref="A8:H8"/>
    <mergeCell ref="I8:L8"/>
    <mergeCell ref="M8:P8"/>
    <mergeCell ref="Q8:T8"/>
    <mergeCell ref="U8:X8"/>
    <mergeCell ref="I7:L7"/>
    <mergeCell ref="M7:P7"/>
    <mergeCell ref="Q7:T7"/>
    <mergeCell ref="U7:X7"/>
    <mergeCell ref="Y7:AB7"/>
    <mergeCell ref="Y8:AB8"/>
    <mergeCell ref="O31:Q31"/>
    <mergeCell ref="R31:T31"/>
    <mergeCell ref="U31:W31"/>
    <mergeCell ref="A30:H30"/>
    <mergeCell ref="I30:K30"/>
    <mergeCell ref="L30:N30"/>
    <mergeCell ref="O30:Q30"/>
    <mergeCell ref="R30:T30"/>
    <mergeCell ref="U30:W30"/>
    <mergeCell ref="A28:H28"/>
    <mergeCell ref="I28:K28"/>
    <mergeCell ref="L28:N28"/>
    <mergeCell ref="O28:Q28"/>
    <mergeCell ref="R28:T28"/>
    <mergeCell ref="A4:H6"/>
    <mergeCell ref="I4:L6"/>
    <mergeCell ref="M4:X4"/>
    <mergeCell ref="A7:H7"/>
    <mergeCell ref="M5:P6"/>
    <mergeCell ref="Y4:AJ4"/>
    <mergeCell ref="AK4:AR4"/>
    <mergeCell ref="AC7:AF7"/>
    <mergeCell ref="AG7:AJ7"/>
    <mergeCell ref="AK7:AN7"/>
    <mergeCell ref="AO7:AR7"/>
    <mergeCell ref="Q5:T6"/>
    <mergeCell ref="U5:X6"/>
    <mergeCell ref="Y5:AJ5"/>
    <mergeCell ref="AK5:AR5"/>
    <mergeCell ref="Y6:AB6"/>
    <mergeCell ref="AC6:AF6"/>
    <mergeCell ref="AG6:AJ6"/>
    <mergeCell ref="AK6:AN6"/>
    <mergeCell ref="AO6:AR6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89" r:id="rId1"/>
  <headerFooter>
    <oddHeader>&amp;L&amp;"ＭＳ Ｐ明朝,標準"１５．教育・文化</oddHeader>
  </headerFooter>
  <rowBreaks count="4" manualBreakCount="4">
    <brk id="1" max="44" man="1"/>
    <brk id="3" max="255" man="1"/>
    <brk id="5" max="44" man="1"/>
    <brk id="7" max="255" man="1"/>
  </rowBreaks>
  <colBreaks count="3" manualBreakCount="3">
    <brk id="36" max="55" man="1"/>
    <brk id="46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N63"/>
  <sheetViews>
    <sheetView tabSelected="1" view="pageBreakPreview" zoomScaleSheetLayoutView="100" workbookViewId="0" topLeftCell="A1">
      <selection activeCell="AU2" sqref="AU2"/>
    </sheetView>
  </sheetViews>
  <sheetFormatPr defaultColWidth="9.00390625" defaultRowHeight="13.5"/>
  <cols>
    <col min="1" max="1" width="2.125" style="0" customWidth="1"/>
    <col min="2" max="40" width="2.125" style="1" customWidth="1"/>
  </cols>
  <sheetData>
    <row r="2" spans="2:38" ht="13.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2" t="s">
        <v>74</v>
      </c>
      <c r="AD2" s="2"/>
      <c r="AL2" s="2"/>
    </row>
    <row r="3" spans="2:29" ht="13.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2:29" ht="13.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2:29" ht="13.5">
      <c r="B5"/>
      <c r="C5"/>
      <c r="D5"/>
      <c r="E5"/>
      <c r="F5" s="304" t="s">
        <v>81</v>
      </c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 t="s">
        <v>80</v>
      </c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5"/>
    </row>
    <row r="6" spans="2:29" ht="13.5">
      <c r="B6" s="301" t="s">
        <v>6</v>
      </c>
      <c r="C6" s="301"/>
      <c r="D6" s="301"/>
      <c r="E6" s="301"/>
      <c r="F6" s="301" t="s">
        <v>4</v>
      </c>
      <c r="G6" s="301"/>
      <c r="H6" s="301"/>
      <c r="I6" s="301"/>
      <c r="J6" s="301" t="s">
        <v>5</v>
      </c>
      <c r="K6" s="301"/>
      <c r="L6" s="301"/>
      <c r="M6" s="301"/>
      <c r="N6" s="301" t="s">
        <v>6</v>
      </c>
      <c r="O6" s="301"/>
      <c r="P6" s="301"/>
      <c r="Q6" s="301"/>
      <c r="R6" s="301" t="s">
        <v>4</v>
      </c>
      <c r="S6" s="301"/>
      <c r="T6" s="301"/>
      <c r="U6" s="301"/>
      <c r="V6" s="301" t="s">
        <v>5</v>
      </c>
      <c r="W6" s="301"/>
      <c r="X6" s="301"/>
      <c r="Y6" s="301"/>
      <c r="Z6" s="301" t="s">
        <v>6</v>
      </c>
      <c r="AA6" s="301"/>
      <c r="AB6" s="301"/>
      <c r="AC6" s="302"/>
    </row>
    <row r="7" spans="2:29" ht="13.5">
      <c r="B7" s="208">
        <v>189</v>
      </c>
      <c r="C7" s="208"/>
      <c r="D7" s="208"/>
      <c r="E7" s="208"/>
      <c r="F7" s="208">
        <v>376</v>
      </c>
      <c r="G7" s="208"/>
      <c r="H7" s="208"/>
      <c r="I7" s="208"/>
      <c r="J7" s="208">
        <v>190</v>
      </c>
      <c r="K7" s="208"/>
      <c r="L7" s="208"/>
      <c r="M7" s="208"/>
      <c r="N7" s="208">
        <v>186</v>
      </c>
      <c r="O7" s="208"/>
      <c r="P7" s="208"/>
      <c r="Q7" s="208"/>
      <c r="R7" s="208">
        <v>437</v>
      </c>
      <c r="S7" s="208"/>
      <c r="T7" s="208"/>
      <c r="U7" s="208"/>
      <c r="V7" s="208">
        <v>219</v>
      </c>
      <c r="W7" s="208"/>
      <c r="X7" s="208"/>
      <c r="Y7" s="208"/>
      <c r="Z7" s="208">
        <v>218</v>
      </c>
      <c r="AA7" s="208"/>
      <c r="AB7" s="208"/>
      <c r="AC7" s="306"/>
    </row>
    <row r="8" spans="2:29" ht="13.5">
      <c r="B8" s="208">
        <v>166</v>
      </c>
      <c r="C8" s="208"/>
      <c r="D8" s="208"/>
      <c r="E8" s="208"/>
      <c r="F8" s="208">
        <v>382</v>
      </c>
      <c r="G8" s="208"/>
      <c r="H8" s="208"/>
      <c r="I8" s="208"/>
      <c r="J8" s="208">
        <v>192</v>
      </c>
      <c r="K8" s="208"/>
      <c r="L8" s="208"/>
      <c r="M8" s="208"/>
      <c r="N8" s="208">
        <v>190</v>
      </c>
      <c r="O8" s="208"/>
      <c r="P8" s="208"/>
      <c r="Q8" s="208"/>
      <c r="R8" s="208">
        <v>369</v>
      </c>
      <c r="S8" s="208"/>
      <c r="T8" s="208"/>
      <c r="U8" s="208"/>
      <c r="V8" s="208">
        <v>188</v>
      </c>
      <c r="W8" s="208"/>
      <c r="X8" s="208"/>
      <c r="Y8" s="208"/>
      <c r="Z8" s="208">
        <v>181</v>
      </c>
      <c r="AA8" s="208"/>
      <c r="AB8" s="208"/>
      <c r="AC8" s="306"/>
    </row>
    <row r="9" spans="2:29" ht="13.5">
      <c r="B9" s="216">
        <v>168</v>
      </c>
      <c r="C9" s="216"/>
      <c r="D9" s="216"/>
      <c r="E9" s="216"/>
      <c r="F9" s="216">
        <v>354</v>
      </c>
      <c r="G9" s="216"/>
      <c r="H9" s="216"/>
      <c r="I9" s="216"/>
      <c r="J9" s="216">
        <v>180</v>
      </c>
      <c r="K9" s="216"/>
      <c r="L9" s="216"/>
      <c r="M9" s="216"/>
      <c r="N9" s="216">
        <v>174</v>
      </c>
      <c r="O9" s="216"/>
      <c r="P9" s="216"/>
      <c r="Q9" s="216"/>
      <c r="R9" s="216">
        <v>392</v>
      </c>
      <c r="S9" s="216"/>
      <c r="T9" s="216"/>
      <c r="U9" s="216"/>
      <c r="V9" s="216">
        <v>198</v>
      </c>
      <c r="W9" s="216"/>
      <c r="X9" s="216"/>
      <c r="Y9" s="216"/>
      <c r="Z9" s="216">
        <v>194</v>
      </c>
      <c r="AA9" s="216"/>
      <c r="AB9" s="216"/>
      <c r="AC9" s="321"/>
    </row>
    <row r="10" spans="2:29" ht="13.5">
      <c r="B10" s="214">
        <v>31</v>
      </c>
      <c r="C10" s="213"/>
      <c r="D10" s="213"/>
      <c r="E10" s="215"/>
      <c r="F10" s="214">
        <v>47</v>
      </c>
      <c r="G10" s="213"/>
      <c r="H10" s="213"/>
      <c r="I10" s="215"/>
      <c r="J10" s="214">
        <v>25</v>
      </c>
      <c r="K10" s="213"/>
      <c r="L10" s="213"/>
      <c r="M10" s="215"/>
      <c r="N10" s="214">
        <v>22</v>
      </c>
      <c r="O10" s="213"/>
      <c r="P10" s="213"/>
      <c r="Q10" s="215"/>
      <c r="R10" s="214">
        <v>67</v>
      </c>
      <c r="S10" s="213"/>
      <c r="T10" s="213"/>
      <c r="U10" s="215"/>
      <c r="V10" s="214">
        <v>28</v>
      </c>
      <c r="W10" s="213"/>
      <c r="X10" s="213"/>
      <c r="Y10" s="215"/>
      <c r="Z10" s="214">
        <v>39</v>
      </c>
      <c r="AA10" s="213"/>
      <c r="AB10" s="213"/>
      <c r="AC10" s="317"/>
    </row>
    <row r="11" spans="2:29" ht="13.5">
      <c r="B11" s="214"/>
      <c r="C11" s="213"/>
      <c r="D11" s="213"/>
      <c r="E11" s="215"/>
      <c r="F11" s="214"/>
      <c r="G11" s="213"/>
      <c r="H11" s="213"/>
      <c r="I11" s="215"/>
      <c r="J11" s="214"/>
      <c r="K11" s="213"/>
      <c r="L11" s="213"/>
      <c r="M11" s="215"/>
      <c r="N11" s="214"/>
      <c r="O11" s="213"/>
      <c r="P11" s="213"/>
      <c r="Q11" s="215"/>
      <c r="R11" s="214"/>
      <c r="S11" s="213"/>
      <c r="T11" s="213"/>
      <c r="U11" s="215"/>
      <c r="V11" s="214"/>
      <c r="W11" s="213"/>
      <c r="X11" s="213"/>
      <c r="Y11" s="215"/>
      <c r="Z11" s="214"/>
      <c r="AA11" s="213"/>
      <c r="AB11" s="213"/>
      <c r="AC11" s="317"/>
    </row>
    <row r="12" spans="2:29" ht="13.5">
      <c r="B12" s="214">
        <v>22</v>
      </c>
      <c r="C12" s="213"/>
      <c r="D12" s="213"/>
      <c r="E12" s="215"/>
      <c r="F12" s="214">
        <v>61</v>
      </c>
      <c r="G12" s="213"/>
      <c r="H12" s="213"/>
      <c r="I12" s="215"/>
      <c r="J12" s="214">
        <v>29</v>
      </c>
      <c r="K12" s="213"/>
      <c r="L12" s="213"/>
      <c r="M12" s="215"/>
      <c r="N12" s="214">
        <v>32</v>
      </c>
      <c r="O12" s="213"/>
      <c r="P12" s="213"/>
      <c r="Q12" s="215"/>
      <c r="R12" s="214">
        <v>58</v>
      </c>
      <c r="S12" s="213"/>
      <c r="T12" s="213"/>
      <c r="U12" s="215"/>
      <c r="V12" s="214">
        <v>38</v>
      </c>
      <c r="W12" s="213"/>
      <c r="X12" s="213"/>
      <c r="Y12" s="215"/>
      <c r="Z12" s="214">
        <v>20</v>
      </c>
      <c r="AA12" s="213"/>
      <c r="AB12" s="213"/>
      <c r="AC12" s="317"/>
    </row>
    <row r="13" spans="2:29" ht="13.5">
      <c r="B13" s="214">
        <v>38</v>
      </c>
      <c r="C13" s="213"/>
      <c r="D13" s="213"/>
      <c r="E13" s="215"/>
      <c r="F13" s="214">
        <v>80</v>
      </c>
      <c r="G13" s="213"/>
      <c r="H13" s="213"/>
      <c r="I13" s="215"/>
      <c r="J13" s="214">
        <v>41</v>
      </c>
      <c r="K13" s="213"/>
      <c r="L13" s="213"/>
      <c r="M13" s="215"/>
      <c r="N13" s="214">
        <v>39</v>
      </c>
      <c r="O13" s="213"/>
      <c r="P13" s="213"/>
      <c r="Q13" s="215"/>
      <c r="R13" s="214">
        <v>80</v>
      </c>
      <c r="S13" s="213"/>
      <c r="T13" s="213"/>
      <c r="U13" s="215"/>
      <c r="V13" s="214">
        <v>40</v>
      </c>
      <c r="W13" s="213"/>
      <c r="X13" s="213"/>
      <c r="Y13" s="215"/>
      <c r="Z13" s="214">
        <v>40</v>
      </c>
      <c r="AA13" s="213"/>
      <c r="AB13" s="213"/>
      <c r="AC13" s="317"/>
    </row>
    <row r="14" spans="2:29" ht="13.5">
      <c r="B14" s="214">
        <v>35</v>
      </c>
      <c r="C14" s="213"/>
      <c r="D14" s="213"/>
      <c r="E14" s="215"/>
      <c r="F14" s="214">
        <v>81</v>
      </c>
      <c r="G14" s="213"/>
      <c r="H14" s="213"/>
      <c r="I14" s="215"/>
      <c r="J14" s="214">
        <v>42</v>
      </c>
      <c r="K14" s="213"/>
      <c r="L14" s="213"/>
      <c r="M14" s="215"/>
      <c r="N14" s="214">
        <v>39</v>
      </c>
      <c r="O14" s="213"/>
      <c r="P14" s="213"/>
      <c r="Q14" s="215"/>
      <c r="R14" s="214">
        <v>84</v>
      </c>
      <c r="S14" s="213"/>
      <c r="T14" s="213"/>
      <c r="U14" s="215"/>
      <c r="V14" s="214">
        <v>48</v>
      </c>
      <c r="W14" s="213"/>
      <c r="X14" s="213"/>
      <c r="Y14" s="215"/>
      <c r="Z14" s="214">
        <v>36</v>
      </c>
      <c r="AA14" s="213"/>
      <c r="AB14" s="213"/>
      <c r="AC14" s="317"/>
    </row>
    <row r="15" spans="2:29" ht="13.5">
      <c r="B15" s="214">
        <v>3</v>
      </c>
      <c r="C15" s="213"/>
      <c r="D15" s="213"/>
      <c r="E15" s="215"/>
      <c r="F15" s="214">
        <v>22</v>
      </c>
      <c r="G15" s="213"/>
      <c r="H15" s="213"/>
      <c r="I15" s="215"/>
      <c r="J15" s="214">
        <v>9</v>
      </c>
      <c r="K15" s="213"/>
      <c r="L15" s="213"/>
      <c r="M15" s="215"/>
      <c r="N15" s="214">
        <v>13</v>
      </c>
      <c r="O15" s="213"/>
      <c r="P15" s="213"/>
      <c r="Q15" s="215"/>
      <c r="R15" s="214">
        <v>14</v>
      </c>
      <c r="S15" s="213"/>
      <c r="T15" s="213"/>
      <c r="U15" s="215"/>
      <c r="V15" s="214">
        <v>4</v>
      </c>
      <c r="W15" s="213"/>
      <c r="X15" s="213"/>
      <c r="Y15" s="215"/>
      <c r="Z15" s="214">
        <v>10</v>
      </c>
      <c r="AA15" s="213"/>
      <c r="AB15" s="213"/>
      <c r="AC15" s="317"/>
    </row>
    <row r="16" spans="2:29" ht="13.5">
      <c r="B16" s="214">
        <v>11</v>
      </c>
      <c r="C16" s="213"/>
      <c r="D16" s="213"/>
      <c r="E16" s="215"/>
      <c r="F16" s="214">
        <v>20</v>
      </c>
      <c r="G16" s="213"/>
      <c r="H16" s="213"/>
      <c r="I16" s="215"/>
      <c r="J16" s="214">
        <v>13</v>
      </c>
      <c r="K16" s="213"/>
      <c r="L16" s="213"/>
      <c r="M16" s="215"/>
      <c r="N16" s="214">
        <v>7</v>
      </c>
      <c r="O16" s="213"/>
      <c r="P16" s="213"/>
      <c r="Q16" s="215"/>
      <c r="R16" s="214">
        <v>31</v>
      </c>
      <c r="S16" s="213"/>
      <c r="T16" s="213"/>
      <c r="U16" s="215"/>
      <c r="V16" s="214">
        <v>14</v>
      </c>
      <c r="W16" s="213"/>
      <c r="X16" s="213"/>
      <c r="Y16" s="215"/>
      <c r="Z16" s="214">
        <v>17</v>
      </c>
      <c r="AA16" s="213"/>
      <c r="AB16" s="213"/>
      <c r="AC16" s="317"/>
    </row>
    <row r="17" spans="2:29" ht="13.5">
      <c r="B17" s="286">
        <v>28</v>
      </c>
      <c r="C17" s="287"/>
      <c r="D17" s="287"/>
      <c r="E17" s="288"/>
      <c r="F17" s="286">
        <v>43</v>
      </c>
      <c r="G17" s="287"/>
      <c r="H17" s="287"/>
      <c r="I17" s="288"/>
      <c r="J17" s="286">
        <v>21</v>
      </c>
      <c r="K17" s="287"/>
      <c r="L17" s="287"/>
      <c r="M17" s="288"/>
      <c r="N17" s="286">
        <v>22</v>
      </c>
      <c r="O17" s="287"/>
      <c r="P17" s="287"/>
      <c r="Q17" s="288"/>
      <c r="R17" s="286">
        <v>58</v>
      </c>
      <c r="S17" s="287"/>
      <c r="T17" s="287"/>
      <c r="U17" s="288"/>
      <c r="V17" s="286">
        <v>26</v>
      </c>
      <c r="W17" s="287"/>
      <c r="X17" s="287"/>
      <c r="Y17" s="288"/>
      <c r="Z17" s="286">
        <v>32</v>
      </c>
      <c r="AA17" s="287"/>
      <c r="AB17" s="287"/>
      <c r="AC17" s="319"/>
    </row>
    <row r="18" spans="2:29" ht="13.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ht="13.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1" spans="2:40" ht="13.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  <c r="AD21" s="2"/>
      <c r="AE21"/>
      <c r="AF21"/>
      <c r="AG21"/>
      <c r="AH21"/>
      <c r="AI21"/>
      <c r="AJ21"/>
      <c r="AK21"/>
      <c r="AL21" s="2"/>
      <c r="AM21"/>
      <c r="AN21" s="2" t="s">
        <v>74</v>
      </c>
    </row>
    <row r="22" spans="2:40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2:40" ht="13.5">
      <c r="B23" s="228" t="s">
        <v>9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303"/>
    </row>
    <row r="24" spans="2:40" ht="13.5">
      <c r="B24"/>
      <c r="C24"/>
      <c r="D24"/>
      <c r="E24" s="176" t="s">
        <v>589</v>
      </c>
      <c r="F24" s="231"/>
      <c r="G24" s="231"/>
      <c r="H24" s="231"/>
      <c r="I24" s="231"/>
      <c r="J24" s="231"/>
      <c r="K24" s="231"/>
      <c r="L24" s="231"/>
      <c r="M24" s="318"/>
      <c r="N24" s="231" t="s">
        <v>82</v>
      </c>
      <c r="O24" s="231"/>
      <c r="P24" s="231"/>
      <c r="Q24" s="231"/>
      <c r="R24" s="231"/>
      <c r="S24" s="231"/>
      <c r="T24" s="231"/>
      <c r="U24" s="231"/>
      <c r="V24" s="231"/>
      <c r="W24" s="175" t="s">
        <v>81</v>
      </c>
      <c r="X24" s="175"/>
      <c r="Y24" s="175"/>
      <c r="Z24" s="175"/>
      <c r="AA24" s="175"/>
      <c r="AB24" s="175"/>
      <c r="AC24" s="175"/>
      <c r="AD24" s="175"/>
      <c r="AE24" s="176"/>
      <c r="AF24" s="176" t="s">
        <v>80</v>
      </c>
      <c r="AG24" s="231"/>
      <c r="AH24" s="231"/>
      <c r="AI24" s="231"/>
      <c r="AJ24" s="231"/>
      <c r="AK24" s="231"/>
      <c r="AL24" s="231"/>
      <c r="AM24" s="231"/>
      <c r="AN24" s="307"/>
    </row>
    <row r="25" spans="2:40" ht="13.5">
      <c r="B25" s="174" t="s">
        <v>6</v>
      </c>
      <c r="C25" s="174"/>
      <c r="D25" s="174"/>
      <c r="E25" s="174" t="s">
        <v>4</v>
      </c>
      <c r="F25" s="174"/>
      <c r="G25" s="174"/>
      <c r="H25" s="174" t="s">
        <v>5</v>
      </c>
      <c r="I25" s="174"/>
      <c r="J25" s="174"/>
      <c r="K25" s="174" t="s">
        <v>6</v>
      </c>
      <c r="L25" s="174"/>
      <c r="M25" s="174"/>
      <c r="N25" s="174" t="s">
        <v>4</v>
      </c>
      <c r="O25" s="174"/>
      <c r="P25" s="174"/>
      <c r="Q25" s="174" t="s">
        <v>5</v>
      </c>
      <c r="R25" s="174"/>
      <c r="S25" s="174"/>
      <c r="T25" s="174" t="s">
        <v>6</v>
      </c>
      <c r="U25" s="174"/>
      <c r="V25" s="174"/>
      <c r="W25" s="174" t="s">
        <v>4</v>
      </c>
      <c r="X25" s="174"/>
      <c r="Y25" s="174"/>
      <c r="Z25" s="174" t="s">
        <v>5</v>
      </c>
      <c r="AA25" s="174"/>
      <c r="AB25" s="174"/>
      <c r="AC25" s="174" t="s">
        <v>6</v>
      </c>
      <c r="AD25" s="174"/>
      <c r="AE25" s="174"/>
      <c r="AF25" s="174" t="s">
        <v>4</v>
      </c>
      <c r="AG25" s="174"/>
      <c r="AH25" s="174"/>
      <c r="AI25" s="240" t="s">
        <v>5</v>
      </c>
      <c r="AJ25" s="240"/>
      <c r="AK25" s="202"/>
      <c r="AL25" s="239" t="s">
        <v>6</v>
      </c>
      <c r="AM25" s="240"/>
      <c r="AN25" s="309"/>
    </row>
    <row r="26" spans="2:40" ht="13.5">
      <c r="B26" s="236">
        <v>20</v>
      </c>
      <c r="C26" s="237"/>
      <c r="D26" s="238"/>
      <c r="E26" s="236">
        <v>47</v>
      </c>
      <c r="F26" s="237"/>
      <c r="G26" s="238"/>
      <c r="H26" s="236">
        <v>24</v>
      </c>
      <c r="I26" s="237"/>
      <c r="J26" s="238"/>
      <c r="K26" s="236">
        <v>23</v>
      </c>
      <c r="L26" s="237"/>
      <c r="M26" s="238"/>
      <c r="N26" s="236">
        <v>132</v>
      </c>
      <c r="O26" s="237"/>
      <c r="P26" s="238"/>
      <c r="Q26" s="236">
        <v>69</v>
      </c>
      <c r="R26" s="237"/>
      <c r="S26" s="238"/>
      <c r="T26" s="236">
        <v>63</v>
      </c>
      <c r="U26" s="237"/>
      <c r="V26" s="238"/>
      <c r="W26" s="236">
        <v>130</v>
      </c>
      <c r="X26" s="237"/>
      <c r="Y26" s="238"/>
      <c r="Z26" s="236">
        <v>73</v>
      </c>
      <c r="AA26" s="237"/>
      <c r="AB26" s="238"/>
      <c r="AC26" s="236">
        <v>57</v>
      </c>
      <c r="AD26" s="237"/>
      <c r="AE26" s="238"/>
      <c r="AF26" s="236">
        <v>125</v>
      </c>
      <c r="AG26" s="237"/>
      <c r="AH26" s="238"/>
      <c r="AI26" s="236">
        <v>68</v>
      </c>
      <c r="AJ26" s="237"/>
      <c r="AK26" s="238"/>
      <c r="AL26" s="236">
        <v>57</v>
      </c>
      <c r="AM26" s="237"/>
      <c r="AN26" s="308"/>
    </row>
    <row r="27" spans="2:40" ht="13.5">
      <c r="B27" s="241">
        <v>23</v>
      </c>
      <c r="C27" s="242"/>
      <c r="D27" s="243"/>
      <c r="E27" s="241">
        <v>47</v>
      </c>
      <c r="F27" s="242"/>
      <c r="G27" s="243"/>
      <c r="H27" s="241">
        <v>26</v>
      </c>
      <c r="I27" s="242"/>
      <c r="J27" s="243"/>
      <c r="K27" s="241">
        <v>21</v>
      </c>
      <c r="L27" s="242"/>
      <c r="M27" s="243"/>
      <c r="N27" s="241">
        <v>138</v>
      </c>
      <c r="O27" s="242"/>
      <c r="P27" s="243"/>
      <c r="Q27" s="241">
        <v>74</v>
      </c>
      <c r="R27" s="242"/>
      <c r="S27" s="243"/>
      <c r="T27" s="241">
        <v>64</v>
      </c>
      <c r="U27" s="242"/>
      <c r="V27" s="243"/>
      <c r="W27" s="241">
        <v>133</v>
      </c>
      <c r="X27" s="242"/>
      <c r="Y27" s="243"/>
      <c r="Z27" s="241">
        <v>68</v>
      </c>
      <c r="AA27" s="242"/>
      <c r="AB27" s="243"/>
      <c r="AC27" s="241">
        <v>65</v>
      </c>
      <c r="AD27" s="242"/>
      <c r="AE27" s="243"/>
      <c r="AF27" s="241">
        <v>130</v>
      </c>
      <c r="AG27" s="242"/>
      <c r="AH27" s="243"/>
      <c r="AI27" s="241">
        <v>73</v>
      </c>
      <c r="AJ27" s="242"/>
      <c r="AK27" s="243"/>
      <c r="AL27" s="241">
        <v>57</v>
      </c>
      <c r="AM27" s="242"/>
      <c r="AN27" s="312"/>
    </row>
    <row r="28" spans="2:40" ht="13.5">
      <c r="B28" s="190">
        <v>8</v>
      </c>
      <c r="C28" s="190"/>
      <c r="D28" s="190"/>
      <c r="E28" s="190">
        <v>16</v>
      </c>
      <c r="F28" s="190"/>
      <c r="G28" s="190"/>
      <c r="H28" s="190">
        <v>9</v>
      </c>
      <c r="I28" s="190"/>
      <c r="J28" s="190"/>
      <c r="K28" s="190">
        <v>7</v>
      </c>
      <c r="L28" s="190"/>
      <c r="M28" s="190"/>
      <c r="N28" s="190">
        <v>37</v>
      </c>
      <c r="O28" s="190"/>
      <c r="P28" s="190"/>
      <c r="Q28" s="190">
        <v>19</v>
      </c>
      <c r="R28" s="190"/>
      <c r="S28" s="190"/>
      <c r="T28" s="190">
        <v>18</v>
      </c>
      <c r="U28" s="190"/>
      <c r="V28" s="190"/>
      <c r="W28" s="190">
        <v>34</v>
      </c>
      <c r="X28" s="190"/>
      <c r="Y28" s="190"/>
      <c r="Z28" s="190">
        <v>18</v>
      </c>
      <c r="AA28" s="190"/>
      <c r="AB28" s="190"/>
      <c r="AC28" s="190">
        <v>16</v>
      </c>
      <c r="AD28" s="190"/>
      <c r="AE28" s="190"/>
      <c r="AF28" s="189">
        <v>38</v>
      </c>
      <c r="AG28" s="190"/>
      <c r="AH28" s="190"/>
      <c r="AI28" s="190">
        <v>19</v>
      </c>
      <c r="AJ28" s="190"/>
      <c r="AK28" s="190"/>
      <c r="AL28" s="310">
        <v>19</v>
      </c>
      <c r="AM28" s="310"/>
      <c r="AN28" s="311"/>
    </row>
    <row r="29" spans="2:40" ht="13.5">
      <c r="B29" s="190">
        <v>0</v>
      </c>
      <c r="C29" s="190"/>
      <c r="D29" s="190"/>
      <c r="E29" s="190">
        <v>0</v>
      </c>
      <c r="F29" s="190"/>
      <c r="G29" s="190"/>
      <c r="H29" s="190">
        <v>0</v>
      </c>
      <c r="I29" s="190"/>
      <c r="J29" s="190"/>
      <c r="K29" s="190">
        <v>0</v>
      </c>
      <c r="L29" s="190"/>
      <c r="M29" s="190"/>
      <c r="N29" s="190">
        <v>33</v>
      </c>
      <c r="O29" s="190"/>
      <c r="P29" s="190"/>
      <c r="Q29" s="190">
        <v>12</v>
      </c>
      <c r="R29" s="190"/>
      <c r="S29" s="190"/>
      <c r="T29" s="190">
        <v>21</v>
      </c>
      <c r="U29" s="190"/>
      <c r="V29" s="190"/>
      <c r="W29" s="190">
        <v>32</v>
      </c>
      <c r="X29" s="190"/>
      <c r="Y29" s="190"/>
      <c r="Z29" s="190">
        <v>13</v>
      </c>
      <c r="AA29" s="190"/>
      <c r="AB29" s="190"/>
      <c r="AC29" s="190">
        <v>19</v>
      </c>
      <c r="AD29" s="190"/>
      <c r="AE29" s="190"/>
      <c r="AF29" s="189">
        <v>17</v>
      </c>
      <c r="AG29" s="190"/>
      <c r="AH29" s="190"/>
      <c r="AI29" s="190">
        <v>11</v>
      </c>
      <c r="AJ29" s="190"/>
      <c r="AK29" s="190"/>
      <c r="AL29" s="310">
        <v>6</v>
      </c>
      <c r="AM29" s="310"/>
      <c r="AN29" s="311"/>
    </row>
    <row r="30" spans="2:40" ht="13.5">
      <c r="B30" s="190">
        <v>2</v>
      </c>
      <c r="C30" s="190"/>
      <c r="D30" s="190"/>
      <c r="E30" s="190">
        <v>7</v>
      </c>
      <c r="F30" s="190"/>
      <c r="G30" s="190"/>
      <c r="H30" s="190">
        <v>2</v>
      </c>
      <c r="I30" s="190"/>
      <c r="J30" s="190"/>
      <c r="K30" s="190">
        <v>5</v>
      </c>
      <c r="L30" s="190"/>
      <c r="M30" s="190"/>
      <c r="N30" s="190">
        <v>18</v>
      </c>
      <c r="O30" s="190"/>
      <c r="P30" s="190"/>
      <c r="Q30" s="190">
        <v>12</v>
      </c>
      <c r="R30" s="190"/>
      <c r="S30" s="190"/>
      <c r="T30" s="190">
        <v>6</v>
      </c>
      <c r="U30" s="190"/>
      <c r="V30" s="190"/>
      <c r="W30" s="190">
        <v>17</v>
      </c>
      <c r="X30" s="190"/>
      <c r="Y30" s="190"/>
      <c r="Z30" s="190">
        <v>12</v>
      </c>
      <c r="AA30" s="190"/>
      <c r="AB30" s="190"/>
      <c r="AC30" s="190">
        <v>5</v>
      </c>
      <c r="AD30" s="190"/>
      <c r="AE30" s="190"/>
      <c r="AF30" s="189">
        <v>15</v>
      </c>
      <c r="AG30" s="190"/>
      <c r="AH30" s="190"/>
      <c r="AI30" s="190">
        <v>12</v>
      </c>
      <c r="AJ30" s="190"/>
      <c r="AK30" s="190"/>
      <c r="AL30" s="310">
        <v>3</v>
      </c>
      <c r="AM30" s="310"/>
      <c r="AN30" s="311"/>
    </row>
    <row r="31" spans="2:40" ht="13.5">
      <c r="B31" s="207">
        <v>13</v>
      </c>
      <c r="C31" s="207"/>
      <c r="D31" s="207"/>
      <c r="E31" s="207">
        <v>24</v>
      </c>
      <c r="F31" s="207"/>
      <c r="G31" s="207"/>
      <c r="H31" s="207">
        <v>15</v>
      </c>
      <c r="I31" s="207"/>
      <c r="J31" s="207"/>
      <c r="K31" s="207">
        <v>9</v>
      </c>
      <c r="L31" s="207"/>
      <c r="M31" s="207"/>
      <c r="N31" s="207">
        <v>50</v>
      </c>
      <c r="O31" s="207"/>
      <c r="P31" s="207"/>
      <c r="Q31" s="207">
        <v>31</v>
      </c>
      <c r="R31" s="207"/>
      <c r="S31" s="207"/>
      <c r="T31" s="207">
        <v>19</v>
      </c>
      <c r="U31" s="207"/>
      <c r="V31" s="207"/>
      <c r="W31" s="207">
        <v>50</v>
      </c>
      <c r="X31" s="207"/>
      <c r="Y31" s="207"/>
      <c r="Z31" s="207">
        <v>25</v>
      </c>
      <c r="AA31" s="207"/>
      <c r="AB31" s="207"/>
      <c r="AC31" s="207">
        <v>25</v>
      </c>
      <c r="AD31" s="207"/>
      <c r="AE31" s="207"/>
      <c r="AF31" s="273">
        <v>60</v>
      </c>
      <c r="AG31" s="207"/>
      <c r="AH31" s="207"/>
      <c r="AI31" s="207">
        <v>31</v>
      </c>
      <c r="AJ31" s="207"/>
      <c r="AK31" s="207"/>
      <c r="AL31" s="313">
        <v>29</v>
      </c>
      <c r="AM31" s="313"/>
      <c r="AN31" s="314"/>
    </row>
    <row r="32" spans="2:40" ht="13.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ht="13.5">
      <c r="AN33" s="2" t="s">
        <v>598</v>
      </c>
    </row>
    <row r="35" spans="2:40" ht="13.5">
      <c r="B35" s="228" t="s">
        <v>19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303"/>
    </row>
    <row r="36" spans="2:40" ht="13.5">
      <c r="B36" s="33"/>
      <c r="C36" s="33"/>
      <c r="D36" s="32"/>
      <c r="E36" s="175" t="s">
        <v>85</v>
      </c>
      <c r="F36" s="175"/>
      <c r="G36" s="175"/>
      <c r="H36" s="175"/>
      <c r="I36" s="175"/>
      <c r="J36" s="175"/>
      <c r="K36" s="175"/>
      <c r="L36" s="175"/>
      <c r="M36" s="175"/>
      <c r="N36" s="175" t="s">
        <v>86</v>
      </c>
      <c r="O36" s="175"/>
      <c r="P36" s="175"/>
      <c r="Q36" s="175"/>
      <c r="R36" s="175"/>
      <c r="S36" s="175"/>
      <c r="T36" s="175"/>
      <c r="U36" s="175"/>
      <c r="V36" s="175"/>
      <c r="W36" s="175" t="s">
        <v>87</v>
      </c>
      <c r="X36" s="175"/>
      <c r="Y36" s="175"/>
      <c r="Z36" s="175"/>
      <c r="AA36" s="175"/>
      <c r="AB36" s="175"/>
      <c r="AC36" s="175"/>
      <c r="AD36" s="175"/>
      <c r="AE36" s="175"/>
      <c r="AF36" s="175" t="s">
        <v>88</v>
      </c>
      <c r="AG36" s="175"/>
      <c r="AH36" s="175"/>
      <c r="AI36" s="175"/>
      <c r="AJ36" s="175"/>
      <c r="AK36" s="175"/>
      <c r="AL36" s="175"/>
      <c r="AM36" s="175"/>
      <c r="AN36" s="315"/>
    </row>
    <row r="37" spans="2:40" ht="13.5">
      <c r="B37" s="174" t="s">
        <v>6</v>
      </c>
      <c r="C37" s="174"/>
      <c r="D37" s="174"/>
      <c r="E37" s="174" t="s">
        <v>4</v>
      </c>
      <c r="F37" s="174"/>
      <c r="G37" s="174"/>
      <c r="H37" s="174" t="s">
        <v>5</v>
      </c>
      <c r="I37" s="174"/>
      <c r="J37" s="174"/>
      <c r="K37" s="174" t="s">
        <v>6</v>
      </c>
      <c r="L37" s="174"/>
      <c r="M37" s="174"/>
      <c r="N37" s="174" t="s">
        <v>4</v>
      </c>
      <c r="O37" s="174"/>
      <c r="P37" s="174"/>
      <c r="Q37" s="174" t="s">
        <v>5</v>
      </c>
      <c r="R37" s="174"/>
      <c r="S37" s="174"/>
      <c r="T37" s="174" t="s">
        <v>6</v>
      </c>
      <c r="U37" s="174"/>
      <c r="V37" s="174"/>
      <c r="W37" s="174" t="s">
        <v>4</v>
      </c>
      <c r="X37" s="174"/>
      <c r="Y37" s="174"/>
      <c r="Z37" s="174" t="s">
        <v>5</v>
      </c>
      <c r="AA37" s="174"/>
      <c r="AB37" s="174"/>
      <c r="AC37" s="174" t="s">
        <v>6</v>
      </c>
      <c r="AD37" s="174"/>
      <c r="AE37" s="174"/>
      <c r="AF37" s="174" t="s">
        <v>4</v>
      </c>
      <c r="AG37" s="174"/>
      <c r="AH37" s="174"/>
      <c r="AI37" s="174" t="s">
        <v>5</v>
      </c>
      <c r="AJ37" s="174"/>
      <c r="AK37" s="174"/>
      <c r="AL37" s="174" t="s">
        <v>6</v>
      </c>
      <c r="AM37" s="174"/>
      <c r="AN37" s="316"/>
    </row>
    <row r="38" spans="2:40" ht="13.5">
      <c r="B38" s="214">
        <v>423</v>
      </c>
      <c r="C38" s="213"/>
      <c r="D38" s="215"/>
      <c r="E38" s="214">
        <v>833</v>
      </c>
      <c r="F38" s="213"/>
      <c r="G38" s="215"/>
      <c r="H38" s="214">
        <v>400</v>
      </c>
      <c r="I38" s="213"/>
      <c r="J38" s="215"/>
      <c r="K38" s="214">
        <v>433</v>
      </c>
      <c r="L38" s="213"/>
      <c r="M38" s="215"/>
      <c r="N38" s="214">
        <v>820</v>
      </c>
      <c r="O38" s="213"/>
      <c r="P38" s="215"/>
      <c r="Q38" s="214">
        <v>436</v>
      </c>
      <c r="R38" s="213"/>
      <c r="S38" s="215"/>
      <c r="T38" s="214">
        <v>384</v>
      </c>
      <c r="U38" s="213"/>
      <c r="V38" s="215"/>
      <c r="W38" s="214">
        <v>780</v>
      </c>
      <c r="X38" s="213"/>
      <c r="Y38" s="215"/>
      <c r="Z38" s="214">
        <v>398</v>
      </c>
      <c r="AA38" s="213"/>
      <c r="AB38" s="215"/>
      <c r="AC38" s="214">
        <v>382</v>
      </c>
      <c r="AD38" s="213"/>
      <c r="AE38" s="215"/>
      <c r="AF38" s="214">
        <v>760</v>
      </c>
      <c r="AG38" s="213"/>
      <c r="AH38" s="215"/>
      <c r="AI38" s="214">
        <v>378</v>
      </c>
      <c r="AJ38" s="213"/>
      <c r="AK38" s="215"/>
      <c r="AL38" s="214">
        <v>382</v>
      </c>
      <c r="AM38" s="213"/>
      <c r="AN38" s="317"/>
    </row>
    <row r="39" spans="2:40" ht="13.5">
      <c r="B39" s="214">
        <v>399</v>
      </c>
      <c r="C39" s="213"/>
      <c r="D39" s="215"/>
      <c r="E39" s="214">
        <v>847</v>
      </c>
      <c r="F39" s="213"/>
      <c r="G39" s="215"/>
      <c r="H39" s="214">
        <v>427</v>
      </c>
      <c r="I39" s="213"/>
      <c r="J39" s="215"/>
      <c r="K39" s="214">
        <v>420</v>
      </c>
      <c r="L39" s="213"/>
      <c r="M39" s="215"/>
      <c r="N39" s="214">
        <v>819</v>
      </c>
      <c r="O39" s="213"/>
      <c r="P39" s="215"/>
      <c r="Q39" s="214">
        <v>392</v>
      </c>
      <c r="R39" s="213"/>
      <c r="S39" s="215"/>
      <c r="T39" s="214">
        <v>427</v>
      </c>
      <c r="U39" s="213"/>
      <c r="V39" s="215"/>
      <c r="W39" s="214">
        <v>817</v>
      </c>
      <c r="X39" s="213"/>
      <c r="Y39" s="215"/>
      <c r="Z39" s="214">
        <v>435</v>
      </c>
      <c r="AA39" s="213"/>
      <c r="AB39" s="215"/>
      <c r="AC39" s="214">
        <v>382</v>
      </c>
      <c r="AD39" s="213"/>
      <c r="AE39" s="215"/>
      <c r="AF39" s="214">
        <v>782</v>
      </c>
      <c r="AG39" s="213"/>
      <c r="AH39" s="215"/>
      <c r="AI39" s="214">
        <v>401</v>
      </c>
      <c r="AJ39" s="213"/>
      <c r="AK39" s="215"/>
      <c r="AL39" s="214">
        <v>381</v>
      </c>
      <c r="AM39" s="213"/>
      <c r="AN39" s="317"/>
    </row>
    <row r="40" spans="2:40" ht="13.5">
      <c r="B40" s="229">
        <f>SUM(B41:D53)</f>
        <v>411</v>
      </c>
      <c r="C40" s="218"/>
      <c r="D40" s="230"/>
      <c r="E40" s="229">
        <f>SUM(E41:G53)</f>
        <v>802</v>
      </c>
      <c r="F40" s="218"/>
      <c r="G40" s="230"/>
      <c r="H40" s="229">
        <f>SUM(H41:J53)</f>
        <v>403</v>
      </c>
      <c r="I40" s="218"/>
      <c r="J40" s="230"/>
      <c r="K40" s="229">
        <f>SUM(K41:M53)</f>
        <v>409</v>
      </c>
      <c r="L40" s="218"/>
      <c r="M40" s="230"/>
      <c r="N40" s="229">
        <f>SUM(N41:P53)</f>
        <v>842</v>
      </c>
      <c r="O40" s="218"/>
      <c r="P40" s="230"/>
      <c r="Q40" s="229">
        <f>SUM(Q41:S53)</f>
        <v>424</v>
      </c>
      <c r="R40" s="218"/>
      <c r="S40" s="230"/>
      <c r="T40" s="229">
        <f>SUM(T41:V53)</f>
        <v>418</v>
      </c>
      <c r="U40" s="218"/>
      <c r="V40" s="230"/>
      <c r="W40" s="229">
        <f>SUM(W41:Y53)</f>
        <v>823</v>
      </c>
      <c r="X40" s="218"/>
      <c r="Y40" s="230"/>
      <c r="Z40" s="229">
        <f>SUM(Z41:AB53)</f>
        <v>396</v>
      </c>
      <c r="AA40" s="218"/>
      <c r="AB40" s="230"/>
      <c r="AC40" s="229">
        <f>SUM(AC41:AE53)</f>
        <v>427</v>
      </c>
      <c r="AD40" s="218"/>
      <c r="AE40" s="230"/>
      <c r="AF40" s="229">
        <f>SUM(AF41:AH53)</f>
        <v>816</v>
      </c>
      <c r="AG40" s="218"/>
      <c r="AH40" s="230"/>
      <c r="AI40" s="229">
        <f>SUM(AI41:AK53)</f>
        <v>431</v>
      </c>
      <c r="AJ40" s="218"/>
      <c r="AK40" s="230"/>
      <c r="AL40" s="229">
        <f>SUM(AL41:AN53)</f>
        <v>385</v>
      </c>
      <c r="AM40" s="218"/>
      <c r="AN40" s="320"/>
    </row>
    <row r="41" spans="2:40" ht="13.5">
      <c r="B41" s="208">
        <v>69</v>
      </c>
      <c r="C41" s="208"/>
      <c r="D41" s="208"/>
      <c r="E41" s="208">
        <v>131</v>
      </c>
      <c r="F41" s="208"/>
      <c r="G41" s="208"/>
      <c r="H41" s="208">
        <v>81</v>
      </c>
      <c r="I41" s="208"/>
      <c r="J41" s="208"/>
      <c r="K41" s="208">
        <v>50</v>
      </c>
      <c r="L41" s="208"/>
      <c r="M41" s="208"/>
      <c r="N41" s="208">
        <v>141</v>
      </c>
      <c r="O41" s="208"/>
      <c r="P41" s="208"/>
      <c r="Q41" s="208">
        <v>68</v>
      </c>
      <c r="R41" s="208"/>
      <c r="S41" s="208"/>
      <c r="T41" s="208">
        <v>73</v>
      </c>
      <c r="U41" s="208"/>
      <c r="V41" s="208"/>
      <c r="W41" s="208">
        <v>136</v>
      </c>
      <c r="X41" s="208"/>
      <c r="Y41" s="208"/>
      <c r="Z41" s="208">
        <v>68</v>
      </c>
      <c r="AA41" s="208"/>
      <c r="AB41" s="208"/>
      <c r="AC41" s="208">
        <v>68</v>
      </c>
      <c r="AD41" s="208"/>
      <c r="AE41" s="208"/>
      <c r="AF41" s="208">
        <v>138</v>
      </c>
      <c r="AG41" s="208"/>
      <c r="AH41" s="208"/>
      <c r="AI41" s="208">
        <v>67</v>
      </c>
      <c r="AJ41" s="208"/>
      <c r="AK41" s="208"/>
      <c r="AL41" s="208">
        <v>71</v>
      </c>
      <c r="AM41" s="208"/>
      <c r="AN41" s="306"/>
    </row>
    <row r="42" spans="2:40" ht="13.5">
      <c r="B42" s="208">
        <v>13</v>
      </c>
      <c r="C42" s="208"/>
      <c r="D42" s="208"/>
      <c r="E42" s="208">
        <v>12</v>
      </c>
      <c r="F42" s="208"/>
      <c r="G42" s="208"/>
      <c r="H42" s="208">
        <v>5</v>
      </c>
      <c r="I42" s="208"/>
      <c r="J42" s="208"/>
      <c r="K42" s="208">
        <v>7</v>
      </c>
      <c r="L42" s="208"/>
      <c r="M42" s="208"/>
      <c r="N42" s="208">
        <v>15</v>
      </c>
      <c r="O42" s="208"/>
      <c r="P42" s="208"/>
      <c r="Q42" s="208">
        <v>8</v>
      </c>
      <c r="R42" s="208"/>
      <c r="S42" s="208"/>
      <c r="T42" s="208">
        <v>7</v>
      </c>
      <c r="U42" s="208"/>
      <c r="V42" s="208"/>
      <c r="W42" s="208">
        <v>21</v>
      </c>
      <c r="X42" s="208"/>
      <c r="Y42" s="208"/>
      <c r="Z42" s="208">
        <v>7</v>
      </c>
      <c r="AA42" s="208"/>
      <c r="AB42" s="208"/>
      <c r="AC42" s="208">
        <v>14</v>
      </c>
      <c r="AD42" s="208"/>
      <c r="AE42" s="208"/>
      <c r="AF42" s="208">
        <v>10</v>
      </c>
      <c r="AG42" s="208"/>
      <c r="AH42" s="208"/>
      <c r="AI42" s="208">
        <v>10</v>
      </c>
      <c r="AJ42" s="208"/>
      <c r="AK42" s="208"/>
      <c r="AL42" s="208">
        <v>0</v>
      </c>
      <c r="AM42" s="208"/>
      <c r="AN42" s="306"/>
    </row>
    <row r="43" spans="2:40" ht="13.5">
      <c r="B43" s="208">
        <v>0</v>
      </c>
      <c r="C43" s="208"/>
      <c r="D43" s="208"/>
      <c r="E43" s="208">
        <v>4</v>
      </c>
      <c r="F43" s="208"/>
      <c r="G43" s="208"/>
      <c r="H43" s="208">
        <v>3</v>
      </c>
      <c r="I43" s="208"/>
      <c r="J43" s="208"/>
      <c r="K43" s="208">
        <v>1</v>
      </c>
      <c r="L43" s="208"/>
      <c r="M43" s="208"/>
      <c r="N43" s="208">
        <v>4</v>
      </c>
      <c r="O43" s="208"/>
      <c r="P43" s="208"/>
      <c r="Q43" s="208">
        <v>0</v>
      </c>
      <c r="R43" s="208"/>
      <c r="S43" s="208"/>
      <c r="T43" s="208">
        <v>4</v>
      </c>
      <c r="U43" s="208"/>
      <c r="V43" s="208"/>
      <c r="W43" s="208">
        <v>5</v>
      </c>
      <c r="X43" s="208"/>
      <c r="Y43" s="208"/>
      <c r="Z43" s="208">
        <v>4</v>
      </c>
      <c r="AA43" s="208"/>
      <c r="AB43" s="208"/>
      <c r="AC43" s="208">
        <v>1</v>
      </c>
      <c r="AD43" s="208"/>
      <c r="AE43" s="208"/>
      <c r="AF43" s="208">
        <v>5</v>
      </c>
      <c r="AG43" s="208"/>
      <c r="AH43" s="208"/>
      <c r="AI43" s="208">
        <v>2</v>
      </c>
      <c r="AJ43" s="208"/>
      <c r="AK43" s="208"/>
      <c r="AL43" s="208">
        <v>3</v>
      </c>
      <c r="AM43" s="208"/>
      <c r="AN43" s="306"/>
    </row>
    <row r="44" spans="2:40" ht="13.5">
      <c r="B44" s="208">
        <v>42</v>
      </c>
      <c r="C44" s="208"/>
      <c r="D44" s="208"/>
      <c r="E44" s="208">
        <v>105</v>
      </c>
      <c r="F44" s="208"/>
      <c r="G44" s="208"/>
      <c r="H44" s="208">
        <v>56</v>
      </c>
      <c r="I44" s="208"/>
      <c r="J44" s="208"/>
      <c r="K44" s="208">
        <v>49</v>
      </c>
      <c r="L44" s="208"/>
      <c r="M44" s="208"/>
      <c r="N44" s="208">
        <v>99</v>
      </c>
      <c r="O44" s="208"/>
      <c r="P44" s="208"/>
      <c r="Q44" s="208">
        <v>54</v>
      </c>
      <c r="R44" s="208"/>
      <c r="S44" s="208"/>
      <c r="T44" s="208">
        <v>45</v>
      </c>
      <c r="U44" s="208"/>
      <c r="V44" s="208"/>
      <c r="W44" s="208">
        <v>69</v>
      </c>
      <c r="X44" s="208"/>
      <c r="Y44" s="208"/>
      <c r="Z44" s="208">
        <v>38</v>
      </c>
      <c r="AA44" s="208"/>
      <c r="AB44" s="208"/>
      <c r="AC44" s="208">
        <v>31</v>
      </c>
      <c r="AD44" s="208"/>
      <c r="AE44" s="208"/>
      <c r="AF44" s="208">
        <v>65</v>
      </c>
      <c r="AG44" s="208"/>
      <c r="AH44" s="208"/>
      <c r="AI44" s="208">
        <v>33</v>
      </c>
      <c r="AJ44" s="208"/>
      <c r="AK44" s="208"/>
      <c r="AL44" s="208">
        <v>32</v>
      </c>
      <c r="AM44" s="208"/>
      <c r="AN44" s="306"/>
    </row>
    <row r="45" spans="2:40" ht="13.5">
      <c r="B45" s="208">
        <v>68</v>
      </c>
      <c r="C45" s="208"/>
      <c r="D45" s="208"/>
      <c r="E45" s="208">
        <v>142</v>
      </c>
      <c r="F45" s="208"/>
      <c r="G45" s="208"/>
      <c r="H45" s="208">
        <v>63</v>
      </c>
      <c r="I45" s="208"/>
      <c r="J45" s="208"/>
      <c r="K45" s="208">
        <v>79</v>
      </c>
      <c r="L45" s="208"/>
      <c r="M45" s="208"/>
      <c r="N45" s="208">
        <v>154</v>
      </c>
      <c r="O45" s="208"/>
      <c r="P45" s="208"/>
      <c r="Q45" s="208">
        <v>84</v>
      </c>
      <c r="R45" s="208"/>
      <c r="S45" s="208"/>
      <c r="T45" s="208">
        <v>70</v>
      </c>
      <c r="U45" s="208"/>
      <c r="V45" s="208"/>
      <c r="W45" s="208">
        <v>177</v>
      </c>
      <c r="X45" s="208"/>
      <c r="Y45" s="208"/>
      <c r="Z45" s="208">
        <v>81</v>
      </c>
      <c r="AA45" s="208"/>
      <c r="AB45" s="208"/>
      <c r="AC45" s="208">
        <v>96</v>
      </c>
      <c r="AD45" s="208"/>
      <c r="AE45" s="208"/>
      <c r="AF45" s="208">
        <v>178</v>
      </c>
      <c r="AG45" s="208"/>
      <c r="AH45" s="208"/>
      <c r="AI45" s="208">
        <v>94</v>
      </c>
      <c r="AJ45" s="208"/>
      <c r="AK45" s="208"/>
      <c r="AL45" s="208">
        <v>84</v>
      </c>
      <c r="AM45" s="208"/>
      <c r="AN45" s="306"/>
    </row>
    <row r="46" spans="2:40" ht="13.5">
      <c r="B46" s="208">
        <v>44</v>
      </c>
      <c r="C46" s="208"/>
      <c r="D46" s="208"/>
      <c r="E46" s="208">
        <v>90</v>
      </c>
      <c r="F46" s="208"/>
      <c r="G46" s="208"/>
      <c r="H46" s="208">
        <v>40</v>
      </c>
      <c r="I46" s="208"/>
      <c r="J46" s="208"/>
      <c r="K46" s="208">
        <v>50</v>
      </c>
      <c r="L46" s="208"/>
      <c r="M46" s="208"/>
      <c r="N46" s="208">
        <v>74</v>
      </c>
      <c r="O46" s="208"/>
      <c r="P46" s="208"/>
      <c r="Q46" s="208">
        <v>37</v>
      </c>
      <c r="R46" s="208"/>
      <c r="S46" s="208"/>
      <c r="T46" s="208">
        <v>37</v>
      </c>
      <c r="U46" s="208"/>
      <c r="V46" s="208"/>
      <c r="W46" s="208">
        <v>74</v>
      </c>
      <c r="X46" s="208"/>
      <c r="Y46" s="208"/>
      <c r="Z46" s="208">
        <v>33</v>
      </c>
      <c r="AA46" s="208"/>
      <c r="AB46" s="208"/>
      <c r="AC46" s="208">
        <v>41</v>
      </c>
      <c r="AD46" s="208"/>
      <c r="AE46" s="208"/>
      <c r="AF46" s="208">
        <v>79</v>
      </c>
      <c r="AG46" s="208"/>
      <c r="AH46" s="208"/>
      <c r="AI46" s="208">
        <v>48</v>
      </c>
      <c r="AJ46" s="208"/>
      <c r="AK46" s="208"/>
      <c r="AL46" s="208">
        <v>31</v>
      </c>
      <c r="AM46" s="208"/>
      <c r="AN46" s="306"/>
    </row>
    <row r="47" spans="2:40" ht="13.5">
      <c r="B47" s="208">
        <v>37</v>
      </c>
      <c r="C47" s="208"/>
      <c r="D47" s="208"/>
      <c r="E47" s="208">
        <v>60</v>
      </c>
      <c r="F47" s="208"/>
      <c r="G47" s="208"/>
      <c r="H47" s="208">
        <v>28</v>
      </c>
      <c r="I47" s="208"/>
      <c r="J47" s="208"/>
      <c r="K47" s="208">
        <v>32</v>
      </c>
      <c r="L47" s="208"/>
      <c r="M47" s="208"/>
      <c r="N47" s="208">
        <v>83</v>
      </c>
      <c r="O47" s="208"/>
      <c r="P47" s="208"/>
      <c r="Q47" s="208">
        <v>43</v>
      </c>
      <c r="R47" s="208"/>
      <c r="S47" s="208"/>
      <c r="T47" s="208">
        <v>40</v>
      </c>
      <c r="U47" s="208"/>
      <c r="V47" s="208"/>
      <c r="W47" s="208">
        <v>107</v>
      </c>
      <c r="X47" s="208"/>
      <c r="Y47" s="208"/>
      <c r="Z47" s="208">
        <v>55</v>
      </c>
      <c r="AA47" s="208"/>
      <c r="AB47" s="208"/>
      <c r="AC47" s="208">
        <v>52</v>
      </c>
      <c r="AD47" s="208"/>
      <c r="AE47" s="208"/>
      <c r="AF47" s="208">
        <v>68</v>
      </c>
      <c r="AG47" s="208"/>
      <c r="AH47" s="208"/>
      <c r="AI47" s="208">
        <v>38</v>
      </c>
      <c r="AJ47" s="208"/>
      <c r="AK47" s="208"/>
      <c r="AL47" s="208">
        <v>30</v>
      </c>
      <c r="AM47" s="208"/>
      <c r="AN47" s="306"/>
    </row>
    <row r="48" spans="2:40" ht="13.5">
      <c r="B48" s="208">
        <v>12</v>
      </c>
      <c r="C48" s="208"/>
      <c r="D48" s="208"/>
      <c r="E48" s="208">
        <v>31</v>
      </c>
      <c r="F48" s="208"/>
      <c r="G48" s="208"/>
      <c r="H48" s="208">
        <v>12</v>
      </c>
      <c r="I48" s="208"/>
      <c r="J48" s="208"/>
      <c r="K48" s="208">
        <v>19</v>
      </c>
      <c r="L48" s="208"/>
      <c r="M48" s="208"/>
      <c r="N48" s="208">
        <v>37</v>
      </c>
      <c r="O48" s="208"/>
      <c r="P48" s="208"/>
      <c r="Q48" s="208">
        <v>16</v>
      </c>
      <c r="R48" s="208"/>
      <c r="S48" s="208"/>
      <c r="T48" s="208">
        <v>21</v>
      </c>
      <c r="U48" s="208"/>
      <c r="V48" s="208"/>
      <c r="W48" s="208">
        <v>25</v>
      </c>
      <c r="X48" s="208"/>
      <c r="Y48" s="208"/>
      <c r="Z48" s="208">
        <v>9</v>
      </c>
      <c r="AA48" s="208"/>
      <c r="AB48" s="208"/>
      <c r="AC48" s="208">
        <v>16</v>
      </c>
      <c r="AD48" s="208"/>
      <c r="AE48" s="208"/>
      <c r="AF48" s="208">
        <v>38</v>
      </c>
      <c r="AG48" s="208"/>
      <c r="AH48" s="208"/>
      <c r="AI48" s="208">
        <v>21</v>
      </c>
      <c r="AJ48" s="208"/>
      <c r="AK48" s="208"/>
      <c r="AL48" s="208">
        <v>17</v>
      </c>
      <c r="AM48" s="208"/>
      <c r="AN48" s="306"/>
    </row>
    <row r="49" spans="2:40" ht="13.5">
      <c r="B49" s="208">
        <v>30</v>
      </c>
      <c r="C49" s="208"/>
      <c r="D49" s="208"/>
      <c r="E49" s="208">
        <v>57</v>
      </c>
      <c r="F49" s="208"/>
      <c r="G49" s="208"/>
      <c r="H49" s="208">
        <v>31</v>
      </c>
      <c r="I49" s="208"/>
      <c r="J49" s="208"/>
      <c r="K49" s="208">
        <v>26</v>
      </c>
      <c r="L49" s="208"/>
      <c r="M49" s="208"/>
      <c r="N49" s="208">
        <v>55</v>
      </c>
      <c r="O49" s="208"/>
      <c r="P49" s="208"/>
      <c r="Q49" s="208">
        <v>28</v>
      </c>
      <c r="R49" s="208"/>
      <c r="S49" s="208"/>
      <c r="T49" s="208">
        <v>27</v>
      </c>
      <c r="U49" s="208"/>
      <c r="V49" s="208"/>
      <c r="W49" s="208">
        <v>60</v>
      </c>
      <c r="X49" s="208"/>
      <c r="Y49" s="208"/>
      <c r="Z49" s="208">
        <v>30</v>
      </c>
      <c r="AA49" s="208"/>
      <c r="AB49" s="208"/>
      <c r="AC49" s="208">
        <v>30</v>
      </c>
      <c r="AD49" s="208"/>
      <c r="AE49" s="208"/>
      <c r="AF49" s="208">
        <v>50</v>
      </c>
      <c r="AG49" s="208"/>
      <c r="AH49" s="208"/>
      <c r="AI49" s="208">
        <v>28</v>
      </c>
      <c r="AJ49" s="208"/>
      <c r="AK49" s="208"/>
      <c r="AL49" s="208">
        <v>22</v>
      </c>
      <c r="AM49" s="208"/>
      <c r="AN49" s="306"/>
    </row>
    <row r="50" spans="2:40" ht="13.5">
      <c r="B50" s="208">
        <v>18</v>
      </c>
      <c r="C50" s="208"/>
      <c r="D50" s="208"/>
      <c r="E50" s="208">
        <v>37</v>
      </c>
      <c r="F50" s="208"/>
      <c r="G50" s="208"/>
      <c r="H50" s="208">
        <v>13</v>
      </c>
      <c r="I50" s="208"/>
      <c r="J50" s="208"/>
      <c r="K50" s="208">
        <v>34</v>
      </c>
      <c r="L50" s="208"/>
      <c r="M50" s="208"/>
      <c r="N50" s="208">
        <v>36</v>
      </c>
      <c r="O50" s="208"/>
      <c r="P50" s="208"/>
      <c r="Q50" s="208">
        <v>21</v>
      </c>
      <c r="R50" s="208"/>
      <c r="S50" s="208"/>
      <c r="T50" s="208">
        <v>15</v>
      </c>
      <c r="U50" s="208"/>
      <c r="V50" s="208"/>
      <c r="W50" s="208">
        <v>26</v>
      </c>
      <c r="X50" s="208"/>
      <c r="Y50" s="208"/>
      <c r="Z50" s="208">
        <v>14</v>
      </c>
      <c r="AA50" s="208"/>
      <c r="AB50" s="208"/>
      <c r="AC50" s="208">
        <v>12</v>
      </c>
      <c r="AD50" s="208"/>
      <c r="AE50" s="208"/>
      <c r="AF50" s="208">
        <v>34</v>
      </c>
      <c r="AG50" s="208"/>
      <c r="AH50" s="208"/>
      <c r="AI50" s="208">
        <v>20</v>
      </c>
      <c r="AJ50" s="208"/>
      <c r="AK50" s="208"/>
      <c r="AL50" s="208">
        <v>14</v>
      </c>
      <c r="AM50" s="208"/>
      <c r="AN50" s="306"/>
    </row>
    <row r="51" spans="2:40" ht="13.5">
      <c r="B51" s="208">
        <v>60</v>
      </c>
      <c r="C51" s="208"/>
      <c r="D51" s="208"/>
      <c r="E51" s="208">
        <v>103</v>
      </c>
      <c r="F51" s="208"/>
      <c r="G51" s="208"/>
      <c r="H51" s="208">
        <v>58</v>
      </c>
      <c r="I51" s="208"/>
      <c r="J51" s="208"/>
      <c r="K51" s="208">
        <v>45</v>
      </c>
      <c r="L51" s="208"/>
      <c r="M51" s="208"/>
      <c r="N51" s="208">
        <v>105</v>
      </c>
      <c r="O51" s="208"/>
      <c r="P51" s="208"/>
      <c r="Q51" s="208">
        <v>47</v>
      </c>
      <c r="R51" s="208"/>
      <c r="S51" s="208"/>
      <c r="T51" s="208">
        <v>58</v>
      </c>
      <c r="U51" s="208"/>
      <c r="V51" s="208"/>
      <c r="W51" s="208">
        <v>81</v>
      </c>
      <c r="X51" s="208"/>
      <c r="Y51" s="208"/>
      <c r="Z51" s="208">
        <v>37</v>
      </c>
      <c r="AA51" s="208"/>
      <c r="AB51" s="208"/>
      <c r="AC51" s="208">
        <v>44</v>
      </c>
      <c r="AD51" s="208"/>
      <c r="AE51" s="208"/>
      <c r="AF51" s="208">
        <v>100</v>
      </c>
      <c r="AG51" s="208"/>
      <c r="AH51" s="208"/>
      <c r="AI51" s="208">
        <v>50</v>
      </c>
      <c r="AJ51" s="208"/>
      <c r="AK51" s="208"/>
      <c r="AL51" s="208">
        <v>50</v>
      </c>
      <c r="AM51" s="208"/>
      <c r="AN51" s="306"/>
    </row>
    <row r="52" spans="2:40" ht="13.5">
      <c r="B52" s="208">
        <v>10</v>
      </c>
      <c r="C52" s="208"/>
      <c r="D52" s="208"/>
      <c r="E52" s="208">
        <v>16</v>
      </c>
      <c r="F52" s="208"/>
      <c r="G52" s="208"/>
      <c r="H52" s="208">
        <v>7</v>
      </c>
      <c r="I52" s="208"/>
      <c r="J52" s="208"/>
      <c r="K52" s="208">
        <v>9</v>
      </c>
      <c r="L52" s="208"/>
      <c r="M52" s="208"/>
      <c r="N52" s="208">
        <v>23</v>
      </c>
      <c r="O52" s="208"/>
      <c r="P52" s="208"/>
      <c r="Q52" s="208">
        <v>11</v>
      </c>
      <c r="R52" s="208"/>
      <c r="S52" s="208"/>
      <c r="T52" s="208">
        <v>12</v>
      </c>
      <c r="U52" s="208"/>
      <c r="V52" s="208"/>
      <c r="W52" s="208">
        <v>25</v>
      </c>
      <c r="X52" s="208"/>
      <c r="Y52" s="208"/>
      <c r="Z52" s="208">
        <v>11</v>
      </c>
      <c r="AA52" s="208"/>
      <c r="AB52" s="208"/>
      <c r="AC52" s="208">
        <v>14</v>
      </c>
      <c r="AD52" s="208"/>
      <c r="AE52" s="208"/>
      <c r="AF52" s="208">
        <v>23</v>
      </c>
      <c r="AG52" s="208"/>
      <c r="AH52" s="208"/>
      <c r="AI52" s="208">
        <v>9</v>
      </c>
      <c r="AJ52" s="208"/>
      <c r="AK52" s="208"/>
      <c r="AL52" s="208">
        <v>14</v>
      </c>
      <c r="AM52" s="208"/>
      <c r="AN52" s="306"/>
    </row>
    <row r="53" spans="2:40" ht="13.5">
      <c r="B53" s="293">
        <v>8</v>
      </c>
      <c r="C53" s="293"/>
      <c r="D53" s="293"/>
      <c r="E53" s="293">
        <v>14</v>
      </c>
      <c r="F53" s="293"/>
      <c r="G53" s="293"/>
      <c r="H53" s="293">
        <v>6</v>
      </c>
      <c r="I53" s="293"/>
      <c r="J53" s="293"/>
      <c r="K53" s="293">
        <v>8</v>
      </c>
      <c r="L53" s="293"/>
      <c r="M53" s="293"/>
      <c r="N53" s="293">
        <v>16</v>
      </c>
      <c r="O53" s="293"/>
      <c r="P53" s="293"/>
      <c r="Q53" s="293">
        <v>7</v>
      </c>
      <c r="R53" s="293"/>
      <c r="S53" s="293"/>
      <c r="T53" s="293">
        <v>9</v>
      </c>
      <c r="U53" s="293"/>
      <c r="V53" s="293"/>
      <c r="W53" s="293">
        <v>17</v>
      </c>
      <c r="X53" s="293"/>
      <c r="Y53" s="293"/>
      <c r="Z53" s="293">
        <v>9</v>
      </c>
      <c r="AA53" s="293"/>
      <c r="AB53" s="293"/>
      <c r="AC53" s="293">
        <v>8</v>
      </c>
      <c r="AD53" s="293"/>
      <c r="AE53" s="293"/>
      <c r="AF53" s="293">
        <v>28</v>
      </c>
      <c r="AG53" s="293"/>
      <c r="AH53" s="293"/>
      <c r="AI53" s="293">
        <v>11</v>
      </c>
      <c r="AJ53" s="293"/>
      <c r="AK53" s="293"/>
      <c r="AL53" s="293">
        <v>17</v>
      </c>
      <c r="AM53" s="293"/>
      <c r="AN53" s="323"/>
    </row>
    <row r="54" spans="2:40" ht="13.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6" spans="2:40" ht="13.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61" spans="1:40" ht="13.5">
      <c r="A61" s="324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</row>
    <row r="62" spans="1:40" ht="13.5">
      <c r="A62" s="322" t="s">
        <v>848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</row>
    <row r="63" ht="13.5">
      <c r="A63" s="34"/>
    </row>
  </sheetData>
  <sheetProtection/>
  <mergeCells count="410">
    <mergeCell ref="A62:AN62"/>
    <mergeCell ref="AI53:AK53"/>
    <mergeCell ref="AL53:AN53"/>
    <mergeCell ref="Q53:S53"/>
    <mergeCell ref="T53:V53"/>
    <mergeCell ref="W53:Y53"/>
    <mergeCell ref="Z53:AB53"/>
    <mergeCell ref="AC53:AE53"/>
    <mergeCell ref="AF53:AH53"/>
    <mergeCell ref="A61:AN61"/>
    <mergeCell ref="Z52:AB52"/>
    <mergeCell ref="AC52:AE52"/>
    <mergeCell ref="AF52:AH52"/>
    <mergeCell ref="AI52:AK52"/>
    <mergeCell ref="AL52:AN52"/>
    <mergeCell ref="B53:D53"/>
    <mergeCell ref="E53:G53"/>
    <mergeCell ref="H53:J53"/>
    <mergeCell ref="K53:M53"/>
    <mergeCell ref="N53:P53"/>
    <mergeCell ref="AI51:AK51"/>
    <mergeCell ref="AL51:AN51"/>
    <mergeCell ref="B52:D52"/>
    <mergeCell ref="E52:G52"/>
    <mergeCell ref="H52:J52"/>
    <mergeCell ref="K52:M52"/>
    <mergeCell ref="N52:P52"/>
    <mergeCell ref="Q52:S52"/>
    <mergeCell ref="T52:V52"/>
    <mergeCell ref="W52:Y52"/>
    <mergeCell ref="Q51:S51"/>
    <mergeCell ref="T51:V51"/>
    <mergeCell ref="W51:Y51"/>
    <mergeCell ref="Z51:AB51"/>
    <mergeCell ref="AC51:AE51"/>
    <mergeCell ref="AF51:AH51"/>
    <mergeCell ref="Z50:AB50"/>
    <mergeCell ref="AC50:AE50"/>
    <mergeCell ref="AF50:AH50"/>
    <mergeCell ref="AI50:AK50"/>
    <mergeCell ref="AL50:AN50"/>
    <mergeCell ref="B51:D51"/>
    <mergeCell ref="E51:G51"/>
    <mergeCell ref="H51:J51"/>
    <mergeCell ref="K51:M51"/>
    <mergeCell ref="N51:P51"/>
    <mergeCell ref="AI49:AK49"/>
    <mergeCell ref="AL49:AN49"/>
    <mergeCell ref="B50:D50"/>
    <mergeCell ref="E50:G50"/>
    <mergeCell ref="H50:J50"/>
    <mergeCell ref="K50:M50"/>
    <mergeCell ref="N50:P50"/>
    <mergeCell ref="Q50:S50"/>
    <mergeCell ref="T50:V50"/>
    <mergeCell ref="W50:Y50"/>
    <mergeCell ref="Q49:S49"/>
    <mergeCell ref="T49:V49"/>
    <mergeCell ref="W49:Y49"/>
    <mergeCell ref="Z49:AB49"/>
    <mergeCell ref="AC49:AE49"/>
    <mergeCell ref="AF49:AH49"/>
    <mergeCell ref="Z48:AB48"/>
    <mergeCell ref="AC48:AE48"/>
    <mergeCell ref="AF48:AH48"/>
    <mergeCell ref="AI48:AK48"/>
    <mergeCell ref="AL48:AN48"/>
    <mergeCell ref="B49:D49"/>
    <mergeCell ref="E49:G49"/>
    <mergeCell ref="H49:J49"/>
    <mergeCell ref="K49:M49"/>
    <mergeCell ref="N49:P49"/>
    <mergeCell ref="AI47:AK47"/>
    <mergeCell ref="AL47:AN47"/>
    <mergeCell ref="B48:D48"/>
    <mergeCell ref="E48:G48"/>
    <mergeCell ref="H48:J48"/>
    <mergeCell ref="K48:M48"/>
    <mergeCell ref="N48:P48"/>
    <mergeCell ref="Q48:S48"/>
    <mergeCell ref="T48:V48"/>
    <mergeCell ref="W48:Y48"/>
    <mergeCell ref="Q47:S47"/>
    <mergeCell ref="T47:V47"/>
    <mergeCell ref="W47:Y47"/>
    <mergeCell ref="Z47:AB47"/>
    <mergeCell ref="AC47:AE47"/>
    <mergeCell ref="AF47:AH47"/>
    <mergeCell ref="AI46:AK46"/>
    <mergeCell ref="AL46:AN46"/>
    <mergeCell ref="AL45:AN45"/>
    <mergeCell ref="N46:P46"/>
    <mergeCell ref="Q46:S46"/>
    <mergeCell ref="T46:V46"/>
    <mergeCell ref="W46:Y46"/>
    <mergeCell ref="Q45:S45"/>
    <mergeCell ref="T45:V45"/>
    <mergeCell ref="W45:Y45"/>
    <mergeCell ref="B47:D47"/>
    <mergeCell ref="E47:G47"/>
    <mergeCell ref="H47:J47"/>
    <mergeCell ref="K47:M47"/>
    <mergeCell ref="N47:P47"/>
    <mergeCell ref="AI45:AK45"/>
    <mergeCell ref="B46:D46"/>
    <mergeCell ref="E46:G46"/>
    <mergeCell ref="H46:J46"/>
    <mergeCell ref="K46:M46"/>
    <mergeCell ref="Z45:AB45"/>
    <mergeCell ref="AC45:AE45"/>
    <mergeCell ref="Z46:AB46"/>
    <mergeCell ref="AC46:AE46"/>
    <mergeCell ref="AF45:AH45"/>
    <mergeCell ref="AF46:AH46"/>
    <mergeCell ref="V16:Y16"/>
    <mergeCell ref="B15:E15"/>
    <mergeCell ref="F15:I15"/>
    <mergeCell ref="J15:M15"/>
    <mergeCell ref="N15:Q15"/>
    <mergeCell ref="R15:U15"/>
    <mergeCell ref="V15:Y15"/>
    <mergeCell ref="N16:Q16"/>
    <mergeCell ref="F16:I16"/>
    <mergeCell ref="J16:M16"/>
    <mergeCell ref="AF44:AH44"/>
    <mergeCell ref="AI44:AK44"/>
    <mergeCell ref="AI43:AK43"/>
    <mergeCell ref="AF42:AH42"/>
    <mergeCell ref="AI42:AK42"/>
    <mergeCell ref="AC40:AE40"/>
    <mergeCell ref="AF41:AH41"/>
    <mergeCell ref="AI41:AK41"/>
    <mergeCell ref="AF40:AH40"/>
    <mergeCell ref="T44:V44"/>
    <mergeCell ref="W44:Y44"/>
    <mergeCell ref="AL44:AN44"/>
    <mergeCell ref="B45:D45"/>
    <mergeCell ref="E45:G45"/>
    <mergeCell ref="H45:J45"/>
    <mergeCell ref="K45:M45"/>
    <mergeCell ref="N45:P45"/>
    <mergeCell ref="Z44:AB44"/>
    <mergeCell ref="AC44:AE44"/>
    <mergeCell ref="B44:D44"/>
    <mergeCell ref="E44:G44"/>
    <mergeCell ref="H44:J44"/>
    <mergeCell ref="K44:M44"/>
    <mergeCell ref="N44:P44"/>
    <mergeCell ref="Q44:S44"/>
    <mergeCell ref="R10:U10"/>
    <mergeCell ref="V10:Y10"/>
    <mergeCell ref="Q43:S43"/>
    <mergeCell ref="T43:V43"/>
    <mergeCell ref="W43:Y43"/>
    <mergeCell ref="Z43:AB43"/>
    <mergeCell ref="N12:Q12"/>
    <mergeCell ref="N14:Q14"/>
    <mergeCell ref="Z40:AB40"/>
    <mergeCell ref="R14:U14"/>
    <mergeCell ref="B9:E9"/>
    <mergeCell ref="F9:I9"/>
    <mergeCell ref="J9:M9"/>
    <mergeCell ref="N9:Q9"/>
    <mergeCell ref="R9:U9"/>
    <mergeCell ref="Z10:AC10"/>
    <mergeCell ref="V9:Y9"/>
    <mergeCell ref="Z9:AC9"/>
    <mergeCell ref="J10:M10"/>
    <mergeCell ref="N10:Q10"/>
    <mergeCell ref="R11:U11"/>
    <mergeCell ref="Z42:AB42"/>
    <mergeCell ref="Q41:S41"/>
    <mergeCell ref="T41:V41"/>
    <mergeCell ref="W41:Y41"/>
    <mergeCell ref="Z41:AB41"/>
    <mergeCell ref="V11:Y11"/>
    <mergeCell ref="Z11:AC11"/>
    <mergeCell ref="Z15:AC15"/>
    <mergeCell ref="Z16:AC16"/>
    <mergeCell ref="AL42:AN42"/>
    <mergeCell ref="B43:D43"/>
    <mergeCell ref="E43:G43"/>
    <mergeCell ref="H43:J43"/>
    <mergeCell ref="K43:M43"/>
    <mergeCell ref="N43:P43"/>
    <mergeCell ref="AC43:AE43"/>
    <mergeCell ref="AF43:AH43"/>
    <mergeCell ref="AL43:AN43"/>
    <mergeCell ref="AL41:AN41"/>
    <mergeCell ref="B42:D42"/>
    <mergeCell ref="E42:G42"/>
    <mergeCell ref="H42:J42"/>
    <mergeCell ref="K42:M42"/>
    <mergeCell ref="N42:P42"/>
    <mergeCell ref="Q42:S42"/>
    <mergeCell ref="T42:V42"/>
    <mergeCell ref="W42:Y42"/>
    <mergeCell ref="AC42:AE42"/>
    <mergeCell ref="B10:E10"/>
    <mergeCell ref="F10:I10"/>
    <mergeCell ref="B12:E12"/>
    <mergeCell ref="F12:I12"/>
    <mergeCell ref="J12:M12"/>
    <mergeCell ref="R12:U12"/>
    <mergeCell ref="B11:E11"/>
    <mergeCell ref="F11:I11"/>
    <mergeCell ref="J11:M11"/>
    <mergeCell ref="N11:Q11"/>
    <mergeCell ref="B13:E13"/>
    <mergeCell ref="F13:I13"/>
    <mergeCell ref="J13:M13"/>
    <mergeCell ref="N13:Q13"/>
    <mergeCell ref="R13:U13"/>
    <mergeCell ref="V13:Y13"/>
    <mergeCell ref="Q39:S39"/>
    <mergeCell ref="T39:V39"/>
    <mergeCell ref="W39:Y39"/>
    <mergeCell ref="Z39:AB39"/>
    <mergeCell ref="AI40:AK40"/>
    <mergeCell ref="AI39:AK39"/>
    <mergeCell ref="T40:V40"/>
    <mergeCell ref="W40:Y40"/>
    <mergeCell ref="AF39:AH39"/>
    <mergeCell ref="AL40:AN40"/>
    <mergeCell ref="B41:D41"/>
    <mergeCell ref="E41:G41"/>
    <mergeCell ref="H41:J41"/>
    <mergeCell ref="K41:M41"/>
    <mergeCell ref="N41:P41"/>
    <mergeCell ref="AC41:AE41"/>
    <mergeCell ref="B40:D40"/>
    <mergeCell ref="E40:G40"/>
    <mergeCell ref="H40:J40"/>
    <mergeCell ref="K40:M40"/>
    <mergeCell ref="N40:P40"/>
    <mergeCell ref="Q40:S40"/>
    <mergeCell ref="V14:Y14"/>
    <mergeCell ref="Z12:AC12"/>
    <mergeCell ref="Z13:AC13"/>
    <mergeCell ref="Z14:AC14"/>
    <mergeCell ref="Z29:AB29"/>
    <mergeCell ref="AC29:AE29"/>
    <mergeCell ref="T27:V27"/>
    <mergeCell ref="V12:Y12"/>
    <mergeCell ref="B23:AN23"/>
    <mergeCell ref="E24:M24"/>
    <mergeCell ref="N17:Q17"/>
    <mergeCell ref="R17:U17"/>
    <mergeCell ref="V17:Y17"/>
    <mergeCell ref="Z17:AC17"/>
    <mergeCell ref="R16:U16"/>
    <mergeCell ref="B14:E14"/>
    <mergeCell ref="B16:E16"/>
    <mergeCell ref="W27:Y27"/>
    <mergeCell ref="Q27:S27"/>
    <mergeCell ref="Z27:AB27"/>
    <mergeCell ref="AC27:AE27"/>
    <mergeCell ref="AC26:AE26"/>
    <mergeCell ref="N31:P31"/>
    <mergeCell ref="Q31:S31"/>
    <mergeCell ref="N27:P27"/>
    <mergeCell ref="Q30:S30"/>
    <mergeCell ref="AC38:AE38"/>
    <mergeCell ref="Q37:S37"/>
    <mergeCell ref="T37:V37"/>
    <mergeCell ref="W37:Y37"/>
    <mergeCell ref="Z37:AB37"/>
    <mergeCell ref="W38:Y38"/>
    <mergeCell ref="AI38:AK38"/>
    <mergeCell ref="AL38:AN38"/>
    <mergeCell ref="B39:D39"/>
    <mergeCell ref="E39:G39"/>
    <mergeCell ref="H39:J39"/>
    <mergeCell ref="K39:M39"/>
    <mergeCell ref="N39:P39"/>
    <mergeCell ref="AC39:AE39"/>
    <mergeCell ref="AL39:AN39"/>
    <mergeCell ref="Z38:AB38"/>
    <mergeCell ref="AI37:AK37"/>
    <mergeCell ref="AL37:AN37"/>
    <mergeCell ref="B38:D38"/>
    <mergeCell ref="E38:G38"/>
    <mergeCell ref="H38:J38"/>
    <mergeCell ref="K38:M38"/>
    <mergeCell ref="N38:P38"/>
    <mergeCell ref="Q38:S38"/>
    <mergeCell ref="T38:V38"/>
    <mergeCell ref="AF38:AH38"/>
    <mergeCell ref="B17:E17"/>
    <mergeCell ref="F17:I17"/>
    <mergeCell ref="J17:M17"/>
    <mergeCell ref="F14:I14"/>
    <mergeCell ref="J14:M14"/>
    <mergeCell ref="K31:M31"/>
    <mergeCell ref="B27:D27"/>
    <mergeCell ref="E27:G27"/>
    <mergeCell ref="H27:J27"/>
    <mergeCell ref="K27:M27"/>
    <mergeCell ref="B30:D30"/>
    <mergeCell ref="K30:M30"/>
    <mergeCell ref="B29:D29"/>
    <mergeCell ref="B31:D31"/>
    <mergeCell ref="W36:AE36"/>
    <mergeCell ref="T29:V29"/>
    <mergeCell ref="W29:Y29"/>
    <mergeCell ref="E30:G30"/>
    <mergeCell ref="H30:J30"/>
    <mergeCell ref="N30:P30"/>
    <mergeCell ref="E29:G29"/>
    <mergeCell ref="E31:G31"/>
    <mergeCell ref="H31:J31"/>
    <mergeCell ref="AF36:AN36"/>
    <mergeCell ref="B37:D37"/>
    <mergeCell ref="E37:G37"/>
    <mergeCell ref="H37:J37"/>
    <mergeCell ref="K37:M37"/>
    <mergeCell ref="N37:P37"/>
    <mergeCell ref="AC37:AE37"/>
    <mergeCell ref="AF37:AH37"/>
    <mergeCell ref="E36:M36"/>
    <mergeCell ref="N36:V36"/>
    <mergeCell ref="AL31:AN31"/>
    <mergeCell ref="T31:V31"/>
    <mergeCell ref="W31:Y31"/>
    <mergeCell ref="Z31:AB31"/>
    <mergeCell ref="AC31:AE31"/>
    <mergeCell ref="AF31:AH31"/>
    <mergeCell ref="AI31:AK31"/>
    <mergeCell ref="AF27:AH27"/>
    <mergeCell ref="AI27:AK27"/>
    <mergeCell ref="AL27:AN27"/>
    <mergeCell ref="T28:V28"/>
    <mergeCell ref="W28:Y28"/>
    <mergeCell ref="Z28:AB28"/>
    <mergeCell ref="AC28:AE28"/>
    <mergeCell ref="AF28:AH28"/>
    <mergeCell ref="AI28:AK28"/>
    <mergeCell ref="AL28:AN28"/>
    <mergeCell ref="AF29:AH29"/>
    <mergeCell ref="AI29:AK29"/>
    <mergeCell ref="AL29:AN29"/>
    <mergeCell ref="T30:V30"/>
    <mergeCell ref="W30:Y30"/>
    <mergeCell ref="Z30:AB30"/>
    <mergeCell ref="AC30:AE30"/>
    <mergeCell ref="AF30:AH30"/>
    <mergeCell ref="AI30:AK30"/>
    <mergeCell ref="AL30:AN30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AF26:AH26"/>
    <mergeCell ref="AI26:AK26"/>
    <mergeCell ref="AL26:AN26"/>
    <mergeCell ref="AL25:AN25"/>
    <mergeCell ref="T26:V26"/>
    <mergeCell ref="W26:Y26"/>
    <mergeCell ref="Z26:AB26"/>
    <mergeCell ref="T25:V25"/>
    <mergeCell ref="AI25:AK25"/>
    <mergeCell ref="B26:D26"/>
    <mergeCell ref="E26:G26"/>
    <mergeCell ref="H26:J26"/>
    <mergeCell ref="K26:M26"/>
    <mergeCell ref="N26:P26"/>
    <mergeCell ref="Q26:S26"/>
    <mergeCell ref="B25:D25"/>
    <mergeCell ref="E25:G25"/>
    <mergeCell ref="H25:J25"/>
    <mergeCell ref="K25:M25"/>
    <mergeCell ref="N25:P25"/>
    <mergeCell ref="Q25:S25"/>
    <mergeCell ref="N24:V24"/>
    <mergeCell ref="W24:AE24"/>
    <mergeCell ref="AF24:AN24"/>
    <mergeCell ref="W25:Y25"/>
    <mergeCell ref="Z25:AB25"/>
    <mergeCell ref="AC25:AE25"/>
    <mergeCell ref="AF25:AH25"/>
    <mergeCell ref="N8:Q8"/>
    <mergeCell ref="R8:U8"/>
    <mergeCell ref="V8:Y8"/>
    <mergeCell ref="Z8:AC8"/>
    <mergeCell ref="B7:E7"/>
    <mergeCell ref="F7:I7"/>
    <mergeCell ref="B35:AN35"/>
    <mergeCell ref="F5:Q5"/>
    <mergeCell ref="R5:AC5"/>
    <mergeCell ref="B6:E6"/>
    <mergeCell ref="F6:I6"/>
    <mergeCell ref="J6:M6"/>
    <mergeCell ref="Z7:AC7"/>
    <mergeCell ref="B8:E8"/>
    <mergeCell ref="F8:I8"/>
    <mergeCell ref="J8:M8"/>
    <mergeCell ref="N6:Q6"/>
    <mergeCell ref="R6:U6"/>
    <mergeCell ref="V6:Y6"/>
    <mergeCell ref="Z6:AC6"/>
    <mergeCell ref="J7:M7"/>
    <mergeCell ref="N7:Q7"/>
    <mergeCell ref="R7:U7"/>
    <mergeCell ref="V7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50"/>
  <sheetViews>
    <sheetView tabSelected="1" view="pageBreakPreview" zoomScaleSheetLayoutView="100" zoomScalePageLayoutView="85" workbookViewId="0" topLeftCell="A1">
      <selection activeCell="AU2" sqref="AU2"/>
    </sheetView>
  </sheetViews>
  <sheetFormatPr defaultColWidth="9.00390625" defaultRowHeight="13.5" customHeight="1"/>
  <cols>
    <col min="1" max="7" width="2.00390625" style="1" customWidth="1"/>
    <col min="8" max="71" width="2.125" style="1" customWidth="1"/>
    <col min="72" max="16384" width="9.00390625" style="1" customWidth="1"/>
  </cols>
  <sheetData>
    <row r="1" ht="16.5" customHeight="1"/>
    <row r="2" spans="1:71" ht="16.5" customHeight="1">
      <c r="A2" s="1" t="s">
        <v>2</v>
      </c>
      <c r="Q2" s="8" t="s">
        <v>559</v>
      </c>
      <c r="BS2" s="2" t="s">
        <v>598</v>
      </c>
    </row>
    <row r="3" ht="16.5" customHeight="1"/>
    <row r="4" spans="1:71" ht="16.5" customHeight="1">
      <c r="A4" s="191"/>
      <c r="B4" s="331"/>
      <c r="C4" s="331"/>
      <c r="D4" s="331"/>
      <c r="E4" s="331"/>
      <c r="F4" s="331"/>
      <c r="G4" s="332"/>
      <c r="H4" s="200" t="s">
        <v>3</v>
      </c>
      <c r="I4" s="177"/>
      <c r="J4" s="177"/>
      <c r="K4" s="177"/>
      <c r="L4" s="203" t="s">
        <v>7</v>
      </c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177" t="s">
        <v>27</v>
      </c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 t="s">
        <v>27</v>
      </c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357"/>
    </row>
    <row r="5" spans="1:71" ht="16.5" customHeight="1">
      <c r="A5" s="333"/>
      <c r="B5" s="334"/>
      <c r="C5" s="334"/>
      <c r="D5" s="334"/>
      <c r="E5" s="334"/>
      <c r="F5" s="334"/>
      <c r="G5" s="335"/>
      <c r="H5" s="201"/>
      <c r="I5" s="173"/>
      <c r="J5" s="173"/>
      <c r="K5" s="173"/>
      <c r="L5" s="173" t="s">
        <v>4</v>
      </c>
      <c r="M5" s="173"/>
      <c r="N5" s="173"/>
      <c r="O5" s="173"/>
      <c r="P5" s="173" t="s">
        <v>5</v>
      </c>
      <c r="Q5" s="173"/>
      <c r="R5" s="173"/>
      <c r="S5" s="173"/>
      <c r="T5" s="173" t="s">
        <v>6</v>
      </c>
      <c r="U5" s="173"/>
      <c r="V5" s="173"/>
      <c r="W5" s="173"/>
      <c r="X5" s="175" t="s">
        <v>8</v>
      </c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 t="s">
        <v>83</v>
      </c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 t="s">
        <v>84</v>
      </c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 t="s">
        <v>85</v>
      </c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315"/>
    </row>
    <row r="6" spans="1:71" ht="16.5" customHeight="1">
      <c r="A6" s="336"/>
      <c r="B6" s="337"/>
      <c r="C6" s="337"/>
      <c r="D6" s="337"/>
      <c r="E6" s="337"/>
      <c r="F6" s="337"/>
      <c r="G6" s="338"/>
      <c r="H6" s="202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 t="s">
        <v>4</v>
      </c>
      <c r="Y6" s="174"/>
      <c r="Z6" s="174"/>
      <c r="AA6" s="174"/>
      <c r="AB6" s="174" t="s">
        <v>5</v>
      </c>
      <c r="AC6" s="174"/>
      <c r="AD6" s="174"/>
      <c r="AE6" s="174"/>
      <c r="AF6" s="174" t="s">
        <v>6</v>
      </c>
      <c r="AG6" s="174"/>
      <c r="AH6" s="174"/>
      <c r="AI6" s="174"/>
      <c r="AJ6" s="174" t="s">
        <v>4</v>
      </c>
      <c r="AK6" s="174"/>
      <c r="AL6" s="174"/>
      <c r="AM6" s="174"/>
      <c r="AN6" s="174" t="s">
        <v>5</v>
      </c>
      <c r="AO6" s="174"/>
      <c r="AP6" s="174"/>
      <c r="AQ6" s="174"/>
      <c r="AR6" s="174" t="s">
        <v>6</v>
      </c>
      <c r="AS6" s="174"/>
      <c r="AT6" s="174"/>
      <c r="AU6" s="174"/>
      <c r="AV6" s="174" t="s">
        <v>4</v>
      </c>
      <c r="AW6" s="174"/>
      <c r="AX6" s="174"/>
      <c r="AY6" s="174"/>
      <c r="AZ6" s="174" t="s">
        <v>5</v>
      </c>
      <c r="BA6" s="174"/>
      <c r="BB6" s="174"/>
      <c r="BC6" s="174"/>
      <c r="BD6" s="174" t="s">
        <v>6</v>
      </c>
      <c r="BE6" s="174"/>
      <c r="BF6" s="174"/>
      <c r="BG6" s="174"/>
      <c r="BH6" s="174" t="s">
        <v>4</v>
      </c>
      <c r="BI6" s="174"/>
      <c r="BJ6" s="174"/>
      <c r="BK6" s="174"/>
      <c r="BL6" s="174" t="s">
        <v>5</v>
      </c>
      <c r="BM6" s="174"/>
      <c r="BN6" s="174"/>
      <c r="BO6" s="174"/>
      <c r="BP6" s="174" t="s">
        <v>6</v>
      </c>
      <c r="BQ6" s="174"/>
      <c r="BR6" s="174"/>
      <c r="BS6" s="316"/>
    </row>
    <row r="7" spans="1:71" ht="16.5" customHeight="1">
      <c r="A7" s="339" t="s">
        <v>854</v>
      </c>
      <c r="B7" s="340"/>
      <c r="C7" s="340"/>
      <c r="D7" s="340"/>
      <c r="E7" s="340"/>
      <c r="F7" s="340"/>
      <c r="G7" s="341"/>
      <c r="H7" s="353">
        <v>88</v>
      </c>
      <c r="I7" s="354"/>
      <c r="J7" s="354"/>
      <c r="K7" s="355"/>
      <c r="L7" s="356">
        <v>174</v>
      </c>
      <c r="M7" s="354"/>
      <c r="N7" s="354"/>
      <c r="O7" s="355"/>
      <c r="P7" s="356">
        <v>112</v>
      </c>
      <c r="Q7" s="354"/>
      <c r="R7" s="354"/>
      <c r="S7" s="355"/>
      <c r="T7" s="356">
        <v>62</v>
      </c>
      <c r="U7" s="354"/>
      <c r="V7" s="354"/>
      <c r="W7" s="355"/>
      <c r="X7" s="356">
        <v>2563</v>
      </c>
      <c r="Y7" s="354"/>
      <c r="Z7" s="354"/>
      <c r="AA7" s="355"/>
      <c r="AB7" s="356">
        <v>1303</v>
      </c>
      <c r="AC7" s="354"/>
      <c r="AD7" s="354"/>
      <c r="AE7" s="355"/>
      <c r="AF7" s="356">
        <v>1260</v>
      </c>
      <c r="AG7" s="354"/>
      <c r="AH7" s="354"/>
      <c r="AI7" s="355"/>
      <c r="AJ7" s="356">
        <v>858</v>
      </c>
      <c r="AK7" s="354"/>
      <c r="AL7" s="354"/>
      <c r="AM7" s="355"/>
      <c r="AN7" s="179">
        <v>401</v>
      </c>
      <c r="AO7" s="179"/>
      <c r="AP7" s="179"/>
      <c r="AQ7" s="179"/>
      <c r="AR7" s="179">
        <v>457</v>
      </c>
      <c r="AS7" s="179"/>
      <c r="AT7" s="179"/>
      <c r="AU7" s="179"/>
      <c r="AV7" s="179">
        <v>869</v>
      </c>
      <c r="AW7" s="179"/>
      <c r="AX7" s="179"/>
      <c r="AY7" s="179"/>
      <c r="AZ7" s="179">
        <v>453</v>
      </c>
      <c r="BA7" s="179"/>
      <c r="BB7" s="179"/>
      <c r="BC7" s="179"/>
      <c r="BD7" s="179">
        <v>416</v>
      </c>
      <c r="BE7" s="179"/>
      <c r="BF7" s="179"/>
      <c r="BG7" s="179"/>
      <c r="BH7" s="179">
        <v>836</v>
      </c>
      <c r="BI7" s="179"/>
      <c r="BJ7" s="179"/>
      <c r="BK7" s="179"/>
      <c r="BL7" s="179">
        <v>449</v>
      </c>
      <c r="BM7" s="179"/>
      <c r="BN7" s="179"/>
      <c r="BO7" s="179"/>
      <c r="BP7" s="179">
        <v>387</v>
      </c>
      <c r="BQ7" s="179"/>
      <c r="BR7" s="179"/>
      <c r="BS7" s="327"/>
    </row>
    <row r="8" spans="1:71" ht="16.5" customHeight="1">
      <c r="A8" s="254" t="s">
        <v>603</v>
      </c>
      <c r="B8" s="255"/>
      <c r="C8" s="255"/>
      <c r="D8" s="255"/>
      <c r="E8" s="255"/>
      <c r="F8" s="255"/>
      <c r="G8" s="256"/>
      <c r="H8" s="212">
        <v>89</v>
      </c>
      <c r="I8" s="213"/>
      <c r="J8" s="213"/>
      <c r="K8" s="215"/>
      <c r="L8" s="214">
        <v>176</v>
      </c>
      <c r="M8" s="213"/>
      <c r="N8" s="213"/>
      <c r="O8" s="215"/>
      <c r="P8" s="214">
        <v>109</v>
      </c>
      <c r="Q8" s="213"/>
      <c r="R8" s="213"/>
      <c r="S8" s="215"/>
      <c r="T8" s="214">
        <v>67</v>
      </c>
      <c r="U8" s="213"/>
      <c r="V8" s="213"/>
      <c r="W8" s="215"/>
      <c r="X8" s="214">
        <v>2532</v>
      </c>
      <c r="Y8" s="213"/>
      <c r="Z8" s="213"/>
      <c r="AA8" s="215"/>
      <c r="AB8" s="214">
        <v>1241</v>
      </c>
      <c r="AC8" s="213"/>
      <c r="AD8" s="213"/>
      <c r="AE8" s="215"/>
      <c r="AF8" s="214">
        <v>1291</v>
      </c>
      <c r="AG8" s="213"/>
      <c r="AH8" s="213"/>
      <c r="AI8" s="215"/>
      <c r="AJ8" s="214">
        <v>804</v>
      </c>
      <c r="AK8" s="213"/>
      <c r="AL8" s="213"/>
      <c r="AM8" s="215"/>
      <c r="AN8" s="179">
        <v>387</v>
      </c>
      <c r="AO8" s="179"/>
      <c r="AP8" s="179"/>
      <c r="AQ8" s="179"/>
      <c r="AR8" s="179">
        <v>417</v>
      </c>
      <c r="AS8" s="179"/>
      <c r="AT8" s="179"/>
      <c r="AU8" s="179"/>
      <c r="AV8" s="179">
        <v>861</v>
      </c>
      <c r="AW8" s="179"/>
      <c r="AX8" s="179"/>
      <c r="AY8" s="179"/>
      <c r="AZ8" s="179">
        <v>400</v>
      </c>
      <c r="BA8" s="179"/>
      <c r="BB8" s="179"/>
      <c r="BC8" s="179"/>
      <c r="BD8" s="179">
        <v>461</v>
      </c>
      <c r="BE8" s="179"/>
      <c r="BF8" s="179"/>
      <c r="BG8" s="179"/>
      <c r="BH8" s="179">
        <v>867</v>
      </c>
      <c r="BI8" s="179"/>
      <c r="BJ8" s="179"/>
      <c r="BK8" s="179"/>
      <c r="BL8" s="179">
        <v>454</v>
      </c>
      <c r="BM8" s="179"/>
      <c r="BN8" s="179"/>
      <c r="BO8" s="179"/>
      <c r="BP8" s="179">
        <v>413</v>
      </c>
      <c r="BQ8" s="179"/>
      <c r="BR8" s="179"/>
      <c r="BS8" s="327"/>
    </row>
    <row r="9" spans="1:71" ht="16.5" customHeight="1">
      <c r="A9" s="349" t="s">
        <v>853</v>
      </c>
      <c r="B9" s="350"/>
      <c r="C9" s="350"/>
      <c r="D9" s="350"/>
      <c r="E9" s="350"/>
      <c r="F9" s="350"/>
      <c r="G9" s="351"/>
      <c r="H9" s="352">
        <f>SUM(H10:K14)</f>
        <v>89</v>
      </c>
      <c r="I9" s="329"/>
      <c r="J9" s="329"/>
      <c r="K9" s="330"/>
      <c r="L9" s="328">
        <f>SUM(L10:O14)</f>
        <v>156</v>
      </c>
      <c r="M9" s="329"/>
      <c r="N9" s="329"/>
      <c r="O9" s="330"/>
      <c r="P9" s="328">
        <f>SUM(P10:S14)</f>
        <v>112</v>
      </c>
      <c r="Q9" s="329"/>
      <c r="R9" s="329"/>
      <c r="S9" s="330"/>
      <c r="T9" s="328">
        <f>SUM(T10:W14)</f>
        <v>64</v>
      </c>
      <c r="U9" s="329"/>
      <c r="V9" s="329"/>
      <c r="W9" s="330"/>
      <c r="X9" s="328">
        <f>SUM(X10:AA14)</f>
        <v>2495</v>
      </c>
      <c r="Y9" s="329"/>
      <c r="Z9" s="329"/>
      <c r="AA9" s="330"/>
      <c r="AB9" s="328">
        <f>SUM(AB10:AE14)</f>
        <v>1203</v>
      </c>
      <c r="AC9" s="329"/>
      <c r="AD9" s="329"/>
      <c r="AE9" s="330"/>
      <c r="AF9" s="328">
        <f>SUM(AF10:AI14)</f>
        <v>1292</v>
      </c>
      <c r="AG9" s="329"/>
      <c r="AH9" s="329"/>
      <c r="AI9" s="330"/>
      <c r="AJ9" s="328">
        <f>SUM(AJ10:AM14)</f>
        <v>827</v>
      </c>
      <c r="AK9" s="329"/>
      <c r="AL9" s="329"/>
      <c r="AM9" s="330"/>
      <c r="AN9" s="328">
        <f>SUM(AN10:AQ14)</f>
        <v>416</v>
      </c>
      <c r="AO9" s="329"/>
      <c r="AP9" s="329"/>
      <c r="AQ9" s="330"/>
      <c r="AR9" s="328">
        <f>SUM(AR10:AU14)</f>
        <v>411</v>
      </c>
      <c r="AS9" s="329"/>
      <c r="AT9" s="329"/>
      <c r="AU9" s="330"/>
      <c r="AV9" s="328">
        <f>SUM(AV10:AY14)</f>
        <v>808</v>
      </c>
      <c r="AW9" s="329"/>
      <c r="AX9" s="329"/>
      <c r="AY9" s="330"/>
      <c r="AZ9" s="328">
        <f>SUM(AZ10:BC14)</f>
        <v>388</v>
      </c>
      <c r="BA9" s="329"/>
      <c r="BB9" s="329"/>
      <c r="BC9" s="330"/>
      <c r="BD9" s="328">
        <f>SUM(BD10:BG14)</f>
        <v>416</v>
      </c>
      <c r="BE9" s="329"/>
      <c r="BF9" s="329"/>
      <c r="BG9" s="330"/>
      <c r="BH9" s="328">
        <f>SUM(BH10:BK14)</f>
        <v>660</v>
      </c>
      <c r="BI9" s="329"/>
      <c r="BJ9" s="329"/>
      <c r="BK9" s="330"/>
      <c r="BL9" s="328">
        <f>SUM(BL10:BO14)</f>
        <v>399</v>
      </c>
      <c r="BM9" s="329"/>
      <c r="BN9" s="329"/>
      <c r="BO9" s="330"/>
      <c r="BP9" s="328">
        <f>SUM(BP10:BS14)</f>
        <v>461</v>
      </c>
      <c r="BQ9" s="329"/>
      <c r="BR9" s="329"/>
      <c r="BS9" s="342"/>
    </row>
    <row r="10" spans="1:71" ht="16.5" customHeight="1">
      <c r="A10" s="343" t="s">
        <v>10</v>
      </c>
      <c r="B10" s="344"/>
      <c r="C10" s="344"/>
      <c r="D10" s="344"/>
      <c r="E10" s="344"/>
      <c r="F10" s="344"/>
      <c r="G10" s="345"/>
      <c r="H10" s="215">
        <v>23</v>
      </c>
      <c r="I10" s="208"/>
      <c r="J10" s="208"/>
      <c r="K10" s="208"/>
      <c r="L10" s="208">
        <v>45</v>
      </c>
      <c r="M10" s="208"/>
      <c r="N10" s="208"/>
      <c r="O10" s="208"/>
      <c r="P10" s="208">
        <v>29</v>
      </c>
      <c r="Q10" s="208"/>
      <c r="R10" s="208"/>
      <c r="S10" s="208"/>
      <c r="T10" s="208">
        <v>16</v>
      </c>
      <c r="U10" s="208"/>
      <c r="V10" s="208"/>
      <c r="W10" s="208"/>
      <c r="X10" s="208">
        <v>595</v>
      </c>
      <c r="Y10" s="208"/>
      <c r="Z10" s="208"/>
      <c r="AA10" s="208"/>
      <c r="AB10" s="208">
        <v>291</v>
      </c>
      <c r="AC10" s="208"/>
      <c r="AD10" s="208"/>
      <c r="AE10" s="208"/>
      <c r="AF10" s="208">
        <v>304</v>
      </c>
      <c r="AG10" s="208"/>
      <c r="AH10" s="208"/>
      <c r="AI10" s="208"/>
      <c r="AJ10" s="208">
        <v>199</v>
      </c>
      <c r="AK10" s="208"/>
      <c r="AL10" s="208"/>
      <c r="AM10" s="208"/>
      <c r="AN10" s="208">
        <v>102</v>
      </c>
      <c r="AO10" s="208"/>
      <c r="AP10" s="208"/>
      <c r="AQ10" s="208"/>
      <c r="AR10" s="208">
        <v>97</v>
      </c>
      <c r="AS10" s="208"/>
      <c r="AT10" s="208"/>
      <c r="AU10" s="208"/>
      <c r="AV10" s="208">
        <v>200</v>
      </c>
      <c r="AW10" s="208"/>
      <c r="AX10" s="208"/>
      <c r="AY10" s="208"/>
      <c r="AZ10" s="208">
        <v>102</v>
      </c>
      <c r="BA10" s="208"/>
      <c r="BB10" s="208"/>
      <c r="BC10" s="208"/>
      <c r="BD10" s="208">
        <v>98</v>
      </c>
      <c r="BE10" s="208"/>
      <c r="BF10" s="208"/>
      <c r="BG10" s="208"/>
      <c r="BH10" s="208">
        <v>196</v>
      </c>
      <c r="BI10" s="208"/>
      <c r="BJ10" s="208"/>
      <c r="BK10" s="208"/>
      <c r="BL10" s="208">
        <v>87</v>
      </c>
      <c r="BM10" s="208"/>
      <c r="BN10" s="208"/>
      <c r="BO10" s="208"/>
      <c r="BP10" s="208">
        <v>109</v>
      </c>
      <c r="BQ10" s="208"/>
      <c r="BR10" s="208"/>
      <c r="BS10" s="306"/>
    </row>
    <row r="11" spans="1:71" ht="16.5" customHeight="1">
      <c r="A11" s="343" t="s">
        <v>25</v>
      </c>
      <c r="B11" s="344"/>
      <c r="C11" s="344"/>
      <c r="D11" s="344"/>
      <c r="E11" s="344"/>
      <c r="F11" s="344"/>
      <c r="G11" s="345"/>
      <c r="H11" s="215">
        <v>19</v>
      </c>
      <c r="I11" s="208"/>
      <c r="J11" s="208"/>
      <c r="K11" s="208"/>
      <c r="L11" s="208">
        <v>37</v>
      </c>
      <c r="M11" s="208"/>
      <c r="N11" s="208"/>
      <c r="O11" s="208"/>
      <c r="P11" s="208">
        <v>25</v>
      </c>
      <c r="Q11" s="208"/>
      <c r="R11" s="208"/>
      <c r="S11" s="208"/>
      <c r="T11" s="208">
        <v>12</v>
      </c>
      <c r="U11" s="208"/>
      <c r="V11" s="208"/>
      <c r="W11" s="208"/>
      <c r="X11" s="208">
        <v>551</v>
      </c>
      <c r="Y11" s="208"/>
      <c r="Z11" s="208"/>
      <c r="AA11" s="208"/>
      <c r="AB11" s="208">
        <v>275</v>
      </c>
      <c r="AC11" s="208"/>
      <c r="AD11" s="208"/>
      <c r="AE11" s="208"/>
      <c r="AF11" s="208">
        <v>276</v>
      </c>
      <c r="AG11" s="208"/>
      <c r="AH11" s="208"/>
      <c r="AI11" s="208"/>
      <c r="AJ11" s="208">
        <v>182</v>
      </c>
      <c r="AK11" s="208"/>
      <c r="AL11" s="208"/>
      <c r="AM11" s="208"/>
      <c r="AN11" s="208">
        <v>100</v>
      </c>
      <c r="AO11" s="208"/>
      <c r="AP11" s="208"/>
      <c r="AQ11" s="208"/>
      <c r="AR11" s="208">
        <v>82</v>
      </c>
      <c r="AS11" s="208"/>
      <c r="AT11" s="208"/>
      <c r="AU11" s="208"/>
      <c r="AV11" s="208">
        <v>176</v>
      </c>
      <c r="AW11" s="208"/>
      <c r="AX11" s="208"/>
      <c r="AY11" s="208"/>
      <c r="AZ11" s="208">
        <v>81</v>
      </c>
      <c r="BA11" s="208"/>
      <c r="BB11" s="208"/>
      <c r="BC11" s="208"/>
      <c r="BD11" s="208">
        <v>95</v>
      </c>
      <c r="BE11" s="208"/>
      <c r="BF11" s="208"/>
      <c r="BG11" s="208"/>
      <c r="BH11" s="208">
        <v>193</v>
      </c>
      <c r="BI11" s="208"/>
      <c r="BJ11" s="208"/>
      <c r="BK11" s="208"/>
      <c r="BL11" s="208">
        <v>94</v>
      </c>
      <c r="BM11" s="208"/>
      <c r="BN11" s="208"/>
      <c r="BO11" s="208"/>
      <c r="BP11" s="208">
        <v>99</v>
      </c>
      <c r="BQ11" s="208"/>
      <c r="BR11" s="208"/>
      <c r="BS11" s="306"/>
    </row>
    <row r="12" spans="1:71" ht="16.5" customHeight="1">
      <c r="A12" s="343" t="s">
        <v>26</v>
      </c>
      <c r="B12" s="344"/>
      <c r="C12" s="344"/>
      <c r="D12" s="344"/>
      <c r="E12" s="344"/>
      <c r="F12" s="344"/>
      <c r="G12" s="345"/>
      <c r="H12" s="215">
        <v>21</v>
      </c>
      <c r="I12" s="208"/>
      <c r="J12" s="208"/>
      <c r="K12" s="208"/>
      <c r="L12" s="208">
        <v>40</v>
      </c>
      <c r="M12" s="208"/>
      <c r="N12" s="208"/>
      <c r="O12" s="208"/>
      <c r="P12" s="208">
        <v>25</v>
      </c>
      <c r="Q12" s="208"/>
      <c r="R12" s="208"/>
      <c r="S12" s="208"/>
      <c r="T12" s="208">
        <v>15</v>
      </c>
      <c r="U12" s="208"/>
      <c r="V12" s="208"/>
      <c r="W12" s="208"/>
      <c r="X12" s="208">
        <v>574</v>
      </c>
      <c r="Y12" s="208"/>
      <c r="Z12" s="208"/>
      <c r="AA12" s="208"/>
      <c r="AB12" s="208">
        <v>283</v>
      </c>
      <c r="AC12" s="208"/>
      <c r="AD12" s="208"/>
      <c r="AE12" s="208"/>
      <c r="AF12" s="208">
        <v>291</v>
      </c>
      <c r="AG12" s="208"/>
      <c r="AH12" s="208"/>
      <c r="AI12" s="208"/>
      <c r="AJ12" s="208">
        <v>215</v>
      </c>
      <c r="AK12" s="208"/>
      <c r="AL12" s="208"/>
      <c r="AM12" s="208"/>
      <c r="AN12" s="208">
        <v>106</v>
      </c>
      <c r="AO12" s="208"/>
      <c r="AP12" s="208"/>
      <c r="AQ12" s="208"/>
      <c r="AR12" s="208">
        <v>109</v>
      </c>
      <c r="AS12" s="208"/>
      <c r="AT12" s="208"/>
      <c r="AU12" s="208"/>
      <c r="AV12" s="208">
        <v>158</v>
      </c>
      <c r="AW12" s="208"/>
      <c r="AX12" s="208"/>
      <c r="AY12" s="208"/>
      <c r="AZ12" s="208">
        <v>80</v>
      </c>
      <c r="BA12" s="208"/>
      <c r="BB12" s="208"/>
      <c r="BC12" s="208"/>
      <c r="BD12" s="208">
        <v>78</v>
      </c>
      <c r="BE12" s="208"/>
      <c r="BF12" s="208"/>
      <c r="BG12" s="208"/>
      <c r="BH12" s="208">
        <v>1</v>
      </c>
      <c r="BI12" s="208"/>
      <c r="BJ12" s="208"/>
      <c r="BK12" s="208"/>
      <c r="BL12" s="208">
        <v>97</v>
      </c>
      <c r="BM12" s="208"/>
      <c r="BN12" s="208"/>
      <c r="BO12" s="208"/>
      <c r="BP12" s="208">
        <v>104</v>
      </c>
      <c r="BQ12" s="208"/>
      <c r="BR12" s="208"/>
      <c r="BS12" s="306"/>
    </row>
    <row r="13" spans="1:71" ht="16.5" customHeight="1">
      <c r="A13" s="343" t="s">
        <v>17</v>
      </c>
      <c r="B13" s="344"/>
      <c r="C13" s="344"/>
      <c r="D13" s="344"/>
      <c r="E13" s="344"/>
      <c r="F13" s="344"/>
      <c r="G13" s="345"/>
      <c r="H13" s="215">
        <v>14</v>
      </c>
      <c r="I13" s="208"/>
      <c r="J13" s="208"/>
      <c r="K13" s="208"/>
      <c r="L13" s="208">
        <v>25</v>
      </c>
      <c r="M13" s="208"/>
      <c r="N13" s="208"/>
      <c r="O13" s="208"/>
      <c r="P13" s="208">
        <v>15</v>
      </c>
      <c r="Q13" s="208"/>
      <c r="R13" s="208"/>
      <c r="S13" s="208"/>
      <c r="T13" s="208">
        <v>10</v>
      </c>
      <c r="U13" s="208"/>
      <c r="V13" s="208"/>
      <c r="W13" s="208"/>
      <c r="X13" s="208">
        <v>341</v>
      </c>
      <c r="Y13" s="208"/>
      <c r="Z13" s="208"/>
      <c r="AA13" s="208"/>
      <c r="AB13" s="208">
        <v>171</v>
      </c>
      <c r="AC13" s="208"/>
      <c r="AD13" s="208"/>
      <c r="AE13" s="208"/>
      <c r="AF13" s="208">
        <v>170</v>
      </c>
      <c r="AG13" s="208"/>
      <c r="AH13" s="208"/>
      <c r="AI13" s="208"/>
      <c r="AJ13" s="208">
        <v>104</v>
      </c>
      <c r="AK13" s="208"/>
      <c r="AL13" s="208"/>
      <c r="AM13" s="208"/>
      <c r="AN13" s="208">
        <v>53</v>
      </c>
      <c r="AO13" s="208"/>
      <c r="AP13" s="208"/>
      <c r="AQ13" s="208"/>
      <c r="AR13" s="208">
        <v>51</v>
      </c>
      <c r="AS13" s="208"/>
      <c r="AT13" s="208"/>
      <c r="AU13" s="208"/>
      <c r="AV13" s="208">
        <v>122</v>
      </c>
      <c r="AW13" s="208"/>
      <c r="AX13" s="208"/>
      <c r="AY13" s="208"/>
      <c r="AZ13" s="208">
        <v>59</v>
      </c>
      <c r="BA13" s="208"/>
      <c r="BB13" s="208"/>
      <c r="BC13" s="208"/>
      <c r="BD13" s="208">
        <v>63</v>
      </c>
      <c r="BE13" s="208"/>
      <c r="BF13" s="208"/>
      <c r="BG13" s="208"/>
      <c r="BH13" s="208">
        <v>115</v>
      </c>
      <c r="BI13" s="208"/>
      <c r="BJ13" s="208"/>
      <c r="BK13" s="208"/>
      <c r="BL13" s="208">
        <v>59</v>
      </c>
      <c r="BM13" s="208"/>
      <c r="BN13" s="208"/>
      <c r="BO13" s="208"/>
      <c r="BP13" s="208">
        <v>56</v>
      </c>
      <c r="BQ13" s="208"/>
      <c r="BR13" s="208"/>
      <c r="BS13" s="306"/>
    </row>
    <row r="14" spans="1:71" ht="16.5" customHeight="1">
      <c r="A14" s="346" t="s">
        <v>18</v>
      </c>
      <c r="B14" s="347"/>
      <c r="C14" s="347"/>
      <c r="D14" s="347"/>
      <c r="E14" s="347"/>
      <c r="F14" s="347"/>
      <c r="G14" s="348"/>
      <c r="H14" s="300">
        <v>12</v>
      </c>
      <c r="I14" s="293"/>
      <c r="J14" s="293"/>
      <c r="K14" s="293"/>
      <c r="L14" s="293">
        <v>9</v>
      </c>
      <c r="M14" s="293"/>
      <c r="N14" s="293"/>
      <c r="O14" s="293"/>
      <c r="P14" s="293">
        <v>18</v>
      </c>
      <c r="Q14" s="293"/>
      <c r="R14" s="293"/>
      <c r="S14" s="293"/>
      <c r="T14" s="293">
        <v>11</v>
      </c>
      <c r="U14" s="293"/>
      <c r="V14" s="293"/>
      <c r="W14" s="293"/>
      <c r="X14" s="293">
        <v>434</v>
      </c>
      <c r="Y14" s="293"/>
      <c r="Z14" s="293"/>
      <c r="AA14" s="293"/>
      <c r="AB14" s="293">
        <v>183</v>
      </c>
      <c r="AC14" s="293"/>
      <c r="AD14" s="293"/>
      <c r="AE14" s="293"/>
      <c r="AF14" s="293">
        <v>251</v>
      </c>
      <c r="AG14" s="293"/>
      <c r="AH14" s="293"/>
      <c r="AI14" s="293"/>
      <c r="AJ14" s="293">
        <v>127</v>
      </c>
      <c r="AK14" s="293"/>
      <c r="AL14" s="293"/>
      <c r="AM14" s="293"/>
      <c r="AN14" s="293">
        <v>55</v>
      </c>
      <c r="AO14" s="293"/>
      <c r="AP14" s="293"/>
      <c r="AQ14" s="293"/>
      <c r="AR14" s="293">
        <v>72</v>
      </c>
      <c r="AS14" s="293"/>
      <c r="AT14" s="293"/>
      <c r="AU14" s="293"/>
      <c r="AV14" s="293">
        <v>152</v>
      </c>
      <c r="AW14" s="293"/>
      <c r="AX14" s="293"/>
      <c r="AY14" s="293"/>
      <c r="AZ14" s="293">
        <v>66</v>
      </c>
      <c r="BA14" s="293"/>
      <c r="BB14" s="293"/>
      <c r="BC14" s="293"/>
      <c r="BD14" s="293">
        <v>82</v>
      </c>
      <c r="BE14" s="293"/>
      <c r="BF14" s="293"/>
      <c r="BG14" s="293"/>
      <c r="BH14" s="293">
        <v>155</v>
      </c>
      <c r="BI14" s="293"/>
      <c r="BJ14" s="293"/>
      <c r="BK14" s="293"/>
      <c r="BL14" s="293">
        <v>62</v>
      </c>
      <c r="BM14" s="293"/>
      <c r="BN14" s="293"/>
      <c r="BO14" s="293"/>
      <c r="BP14" s="293">
        <v>93</v>
      </c>
      <c r="BQ14" s="293"/>
      <c r="BR14" s="293"/>
      <c r="BS14" s="323"/>
    </row>
    <row r="15" spans="1:71" ht="16.5" customHeight="1">
      <c r="A15" s="4" t="s">
        <v>538</v>
      </c>
      <c r="B15" s="5"/>
      <c r="C15" s="5"/>
      <c r="D15" s="5"/>
      <c r="E15" s="5"/>
      <c r="F15" s="5"/>
      <c r="G15" s="5"/>
      <c r="H15" s="9"/>
      <c r="I15" s="27"/>
      <c r="J15" s="27"/>
      <c r="K15" s="27"/>
      <c r="L15" s="27"/>
      <c r="M15" s="27"/>
      <c r="N15" s="2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  <c r="AP15" s="9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ht="16.5" customHeight="1">
      <c r="A16" s="4"/>
      <c r="B16" s="5"/>
      <c r="C16" s="5"/>
      <c r="D16" s="5"/>
      <c r="E16" s="5"/>
      <c r="F16" s="5"/>
      <c r="G16" s="5"/>
      <c r="I16" s="6"/>
      <c r="J16" s="6"/>
      <c r="K16" s="6"/>
      <c r="L16" s="6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ht="16.5" customHeight="1"/>
    <row r="18" spans="1:71" ht="16.5" customHeight="1">
      <c r="A18" s="1" t="s">
        <v>2</v>
      </c>
      <c r="Q18" s="8" t="s">
        <v>560</v>
      </c>
      <c r="BS18" s="2" t="s">
        <v>598</v>
      </c>
    </row>
    <row r="19" ht="16.5" customHeight="1"/>
    <row r="20" spans="1:71" ht="16.5" customHeight="1">
      <c r="A20" s="191"/>
      <c r="B20" s="331"/>
      <c r="C20" s="331"/>
      <c r="D20" s="331"/>
      <c r="E20" s="331"/>
      <c r="F20" s="331"/>
      <c r="G20" s="332"/>
      <c r="H20" s="200" t="s">
        <v>3</v>
      </c>
      <c r="I20" s="177"/>
      <c r="J20" s="177"/>
      <c r="K20" s="177"/>
      <c r="L20" s="203" t="s">
        <v>7</v>
      </c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177" t="s">
        <v>27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 t="s">
        <v>27</v>
      </c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357"/>
    </row>
    <row r="21" spans="1:71" ht="16.5" customHeight="1">
      <c r="A21" s="333"/>
      <c r="B21" s="334"/>
      <c r="C21" s="334"/>
      <c r="D21" s="334"/>
      <c r="E21" s="334"/>
      <c r="F21" s="334"/>
      <c r="G21" s="335"/>
      <c r="H21" s="201"/>
      <c r="I21" s="173"/>
      <c r="J21" s="173"/>
      <c r="K21" s="173"/>
      <c r="L21" s="173" t="s">
        <v>4</v>
      </c>
      <c r="M21" s="173"/>
      <c r="N21" s="173"/>
      <c r="O21" s="173"/>
      <c r="P21" s="173" t="s">
        <v>5</v>
      </c>
      <c r="Q21" s="173"/>
      <c r="R21" s="173"/>
      <c r="S21" s="173"/>
      <c r="T21" s="173" t="s">
        <v>6</v>
      </c>
      <c r="U21" s="173"/>
      <c r="V21" s="173"/>
      <c r="W21" s="173"/>
      <c r="X21" s="175" t="s">
        <v>8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 t="s">
        <v>21</v>
      </c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 t="s">
        <v>20</v>
      </c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 t="s">
        <v>22</v>
      </c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315"/>
    </row>
    <row r="22" spans="1:71" ht="16.5" customHeight="1">
      <c r="A22" s="336"/>
      <c r="B22" s="337"/>
      <c r="C22" s="337"/>
      <c r="D22" s="337"/>
      <c r="E22" s="337"/>
      <c r="F22" s="337"/>
      <c r="G22" s="338"/>
      <c r="H22" s="202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 t="s">
        <v>4</v>
      </c>
      <c r="Y22" s="174"/>
      <c r="Z22" s="174"/>
      <c r="AA22" s="174"/>
      <c r="AB22" s="174" t="s">
        <v>5</v>
      </c>
      <c r="AC22" s="174"/>
      <c r="AD22" s="174"/>
      <c r="AE22" s="174"/>
      <c r="AF22" s="174" t="s">
        <v>6</v>
      </c>
      <c r="AG22" s="174"/>
      <c r="AH22" s="174"/>
      <c r="AI22" s="174"/>
      <c r="AJ22" s="174" t="s">
        <v>4</v>
      </c>
      <c r="AK22" s="174"/>
      <c r="AL22" s="174"/>
      <c r="AM22" s="174"/>
      <c r="AN22" s="174" t="s">
        <v>5</v>
      </c>
      <c r="AO22" s="174"/>
      <c r="AP22" s="174"/>
      <c r="AQ22" s="174"/>
      <c r="AR22" s="174" t="s">
        <v>6</v>
      </c>
      <c r="AS22" s="174"/>
      <c r="AT22" s="174"/>
      <c r="AU22" s="174"/>
      <c r="AV22" s="174" t="s">
        <v>4</v>
      </c>
      <c r="AW22" s="174"/>
      <c r="AX22" s="174"/>
      <c r="AY22" s="174"/>
      <c r="AZ22" s="174" t="s">
        <v>5</v>
      </c>
      <c r="BA22" s="174"/>
      <c r="BB22" s="174"/>
      <c r="BC22" s="174"/>
      <c r="BD22" s="174" t="s">
        <v>6</v>
      </c>
      <c r="BE22" s="174"/>
      <c r="BF22" s="174"/>
      <c r="BG22" s="174"/>
      <c r="BH22" s="174" t="s">
        <v>4</v>
      </c>
      <c r="BI22" s="174"/>
      <c r="BJ22" s="174"/>
      <c r="BK22" s="174"/>
      <c r="BL22" s="174" t="s">
        <v>5</v>
      </c>
      <c r="BM22" s="174"/>
      <c r="BN22" s="174"/>
      <c r="BO22" s="174"/>
      <c r="BP22" s="174" t="s">
        <v>6</v>
      </c>
      <c r="BQ22" s="174"/>
      <c r="BR22" s="174"/>
      <c r="BS22" s="316"/>
    </row>
    <row r="23" spans="1:71" ht="16.5" customHeight="1">
      <c r="A23" s="339" t="s">
        <v>854</v>
      </c>
      <c r="B23" s="340"/>
      <c r="C23" s="340"/>
      <c r="D23" s="340"/>
      <c r="E23" s="340"/>
      <c r="F23" s="340"/>
      <c r="G23" s="341"/>
      <c r="H23" s="182">
        <v>88</v>
      </c>
      <c r="I23" s="179"/>
      <c r="J23" s="179"/>
      <c r="K23" s="179"/>
      <c r="L23" s="179">
        <v>228</v>
      </c>
      <c r="M23" s="179"/>
      <c r="N23" s="179"/>
      <c r="O23" s="179"/>
      <c r="P23" s="179">
        <v>158</v>
      </c>
      <c r="Q23" s="179"/>
      <c r="R23" s="179"/>
      <c r="S23" s="179"/>
      <c r="T23" s="179">
        <v>70</v>
      </c>
      <c r="U23" s="179"/>
      <c r="V23" s="179"/>
      <c r="W23" s="179"/>
      <c r="X23" s="179">
        <v>3294</v>
      </c>
      <c r="Y23" s="179"/>
      <c r="Z23" s="179"/>
      <c r="AA23" s="179"/>
      <c r="AB23" s="179">
        <v>1741</v>
      </c>
      <c r="AC23" s="179"/>
      <c r="AD23" s="179"/>
      <c r="AE23" s="179"/>
      <c r="AF23" s="179">
        <v>1553</v>
      </c>
      <c r="AG23" s="179"/>
      <c r="AH23" s="179"/>
      <c r="AI23" s="179"/>
      <c r="AJ23" s="179">
        <v>1110</v>
      </c>
      <c r="AK23" s="179"/>
      <c r="AL23" s="179"/>
      <c r="AM23" s="179"/>
      <c r="AN23" s="179">
        <v>573</v>
      </c>
      <c r="AO23" s="179"/>
      <c r="AP23" s="179"/>
      <c r="AQ23" s="179"/>
      <c r="AR23" s="179">
        <v>537</v>
      </c>
      <c r="AS23" s="179"/>
      <c r="AT23" s="179"/>
      <c r="AU23" s="179"/>
      <c r="AV23" s="179">
        <v>1100</v>
      </c>
      <c r="AW23" s="179"/>
      <c r="AX23" s="179"/>
      <c r="AY23" s="179"/>
      <c r="AZ23" s="179">
        <v>599</v>
      </c>
      <c r="BA23" s="179"/>
      <c r="BB23" s="179"/>
      <c r="BC23" s="179"/>
      <c r="BD23" s="179">
        <v>501</v>
      </c>
      <c r="BE23" s="179"/>
      <c r="BF23" s="179"/>
      <c r="BG23" s="179"/>
      <c r="BH23" s="179">
        <v>1084</v>
      </c>
      <c r="BI23" s="179"/>
      <c r="BJ23" s="179"/>
      <c r="BK23" s="179"/>
      <c r="BL23" s="179">
        <v>569</v>
      </c>
      <c r="BM23" s="179"/>
      <c r="BN23" s="179"/>
      <c r="BO23" s="179"/>
      <c r="BP23" s="325">
        <v>515</v>
      </c>
      <c r="BQ23" s="325"/>
      <c r="BR23" s="325"/>
      <c r="BS23" s="326"/>
    </row>
    <row r="24" spans="1:71" ht="16.5" customHeight="1">
      <c r="A24" s="254" t="s">
        <v>603</v>
      </c>
      <c r="B24" s="255"/>
      <c r="C24" s="255"/>
      <c r="D24" s="255"/>
      <c r="E24" s="255"/>
      <c r="F24" s="255"/>
      <c r="G24" s="256"/>
      <c r="H24" s="182">
        <v>90</v>
      </c>
      <c r="I24" s="179"/>
      <c r="J24" s="179"/>
      <c r="K24" s="179"/>
      <c r="L24" s="179">
        <v>235</v>
      </c>
      <c r="M24" s="179"/>
      <c r="N24" s="179"/>
      <c r="O24" s="179"/>
      <c r="P24" s="179">
        <v>164</v>
      </c>
      <c r="Q24" s="179"/>
      <c r="R24" s="179"/>
      <c r="S24" s="179"/>
      <c r="T24" s="179">
        <v>71</v>
      </c>
      <c r="U24" s="179"/>
      <c r="V24" s="179"/>
      <c r="W24" s="179"/>
      <c r="X24" s="179">
        <v>3407</v>
      </c>
      <c r="Y24" s="179"/>
      <c r="Z24" s="179"/>
      <c r="AA24" s="179"/>
      <c r="AB24" s="179">
        <v>1810</v>
      </c>
      <c r="AC24" s="179"/>
      <c r="AD24" s="179"/>
      <c r="AE24" s="179"/>
      <c r="AF24" s="179">
        <v>1597</v>
      </c>
      <c r="AG24" s="179"/>
      <c r="AH24" s="179"/>
      <c r="AI24" s="179"/>
      <c r="AJ24" s="179">
        <v>1213</v>
      </c>
      <c r="AK24" s="179"/>
      <c r="AL24" s="179"/>
      <c r="AM24" s="179"/>
      <c r="AN24" s="179">
        <v>647</v>
      </c>
      <c r="AO24" s="179"/>
      <c r="AP24" s="179"/>
      <c r="AQ24" s="179"/>
      <c r="AR24" s="179">
        <v>566</v>
      </c>
      <c r="AS24" s="179"/>
      <c r="AT24" s="179"/>
      <c r="AU24" s="179"/>
      <c r="AV24" s="179">
        <v>1095</v>
      </c>
      <c r="AW24" s="179"/>
      <c r="AX24" s="179"/>
      <c r="AY24" s="179"/>
      <c r="AZ24" s="179">
        <v>566</v>
      </c>
      <c r="BA24" s="179"/>
      <c r="BB24" s="179"/>
      <c r="BC24" s="179"/>
      <c r="BD24" s="179">
        <v>529</v>
      </c>
      <c r="BE24" s="179"/>
      <c r="BF24" s="179"/>
      <c r="BG24" s="179"/>
      <c r="BH24" s="179">
        <v>1099</v>
      </c>
      <c r="BI24" s="179"/>
      <c r="BJ24" s="179"/>
      <c r="BK24" s="179"/>
      <c r="BL24" s="179">
        <v>597</v>
      </c>
      <c r="BM24" s="179"/>
      <c r="BN24" s="179"/>
      <c r="BO24" s="179"/>
      <c r="BP24" s="325">
        <v>502</v>
      </c>
      <c r="BQ24" s="325"/>
      <c r="BR24" s="325"/>
      <c r="BS24" s="326"/>
    </row>
    <row r="25" spans="1:71" ht="16.5" customHeight="1">
      <c r="A25" s="349" t="s">
        <v>853</v>
      </c>
      <c r="B25" s="350"/>
      <c r="C25" s="350"/>
      <c r="D25" s="350"/>
      <c r="E25" s="350"/>
      <c r="F25" s="350"/>
      <c r="G25" s="351"/>
      <c r="H25" s="358">
        <f>SUM(H26:K29)</f>
        <v>91</v>
      </c>
      <c r="I25" s="359"/>
      <c r="J25" s="359"/>
      <c r="K25" s="359"/>
      <c r="L25" s="359">
        <f>SUM(L26:O29)</f>
        <v>233</v>
      </c>
      <c r="M25" s="359"/>
      <c r="N25" s="359"/>
      <c r="O25" s="359"/>
      <c r="P25" s="359">
        <f>SUM(P26:S29)</f>
        <v>155</v>
      </c>
      <c r="Q25" s="359"/>
      <c r="R25" s="359"/>
      <c r="S25" s="359"/>
      <c r="T25" s="359">
        <f>SUM(T26:W29)</f>
        <v>78</v>
      </c>
      <c r="U25" s="359"/>
      <c r="V25" s="359"/>
      <c r="W25" s="359"/>
      <c r="X25" s="359">
        <f>SUM(X26:AA29)</f>
        <v>3461</v>
      </c>
      <c r="Y25" s="359"/>
      <c r="Z25" s="359"/>
      <c r="AA25" s="359"/>
      <c r="AB25" s="359">
        <f>SUM(AB26:AE29)</f>
        <v>1832</v>
      </c>
      <c r="AC25" s="359"/>
      <c r="AD25" s="359"/>
      <c r="AE25" s="359"/>
      <c r="AF25" s="359">
        <f>SUM(AF26:AI29)</f>
        <v>1629</v>
      </c>
      <c r="AG25" s="359"/>
      <c r="AH25" s="359"/>
      <c r="AI25" s="359"/>
      <c r="AJ25" s="359">
        <f>SUM(AJ26:AM29)</f>
        <v>1184</v>
      </c>
      <c r="AK25" s="359"/>
      <c r="AL25" s="359"/>
      <c r="AM25" s="359"/>
      <c r="AN25" s="359">
        <f>SUM(AN26:AQ29)</f>
        <v>634</v>
      </c>
      <c r="AO25" s="359"/>
      <c r="AP25" s="359"/>
      <c r="AQ25" s="359"/>
      <c r="AR25" s="359">
        <f>SUM(AR26:AU29)</f>
        <v>550</v>
      </c>
      <c r="AS25" s="359"/>
      <c r="AT25" s="359"/>
      <c r="AU25" s="359"/>
      <c r="AV25" s="359">
        <f>SUM(AV26:AY29)</f>
        <v>1187</v>
      </c>
      <c r="AW25" s="359"/>
      <c r="AX25" s="359"/>
      <c r="AY25" s="359"/>
      <c r="AZ25" s="359">
        <f>SUM(AZ26:BC29)</f>
        <v>631</v>
      </c>
      <c r="BA25" s="359"/>
      <c r="BB25" s="359"/>
      <c r="BC25" s="359"/>
      <c r="BD25" s="359">
        <f>SUM(BD26:BG29)</f>
        <v>556</v>
      </c>
      <c r="BE25" s="359"/>
      <c r="BF25" s="359"/>
      <c r="BG25" s="359"/>
      <c r="BH25" s="359">
        <f>SUM(BH26:BK29)</f>
        <v>1090</v>
      </c>
      <c r="BI25" s="359"/>
      <c r="BJ25" s="359"/>
      <c r="BK25" s="359"/>
      <c r="BL25" s="359">
        <f>SUM(BL26:BO29)</f>
        <v>567</v>
      </c>
      <c r="BM25" s="359"/>
      <c r="BN25" s="359"/>
      <c r="BO25" s="359"/>
      <c r="BP25" s="360">
        <f>SUM(BP26:BS29)</f>
        <v>523</v>
      </c>
      <c r="BQ25" s="360"/>
      <c r="BR25" s="360"/>
      <c r="BS25" s="361"/>
    </row>
    <row r="26" spans="1:71" ht="16.5" customHeight="1">
      <c r="A26" s="343" t="s">
        <v>10</v>
      </c>
      <c r="B26" s="344"/>
      <c r="C26" s="344"/>
      <c r="D26" s="344"/>
      <c r="E26" s="344"/>
      <c r="F26" s="344"/>
      <c r="G26" s="345"/>
      <c r="H26" s="215">
        <v>23</v>
      </c>
      <c r="I26" s="208"/>
      <c r="J26" s="208"/>
      <c r="K26" s="208"/>
      <c r="L26" s="208">
        <v>53</v>
      </c>
      <c r="M26" s="208"/>
      <c r="N26" s="208"/>
      <c r="O26" s="208"/>
      <c r="P26" s="208">
        <v>32</v>
      </c>
      <c r="Q26" s="208"/>
      <c r="R26" s="208"/>
      <c r="S26" s="208"/>
      <c r="T26" s="208">
        <v>21</v>
      </c>
      <c r="U26" s="208"/>
      <c r="V26" s="208"/>
      <c r="W26" s="208"/>
      <c r="X26" s="208">
        <v>909</v>
      </c>
      <c r="Y26" s="208"/>
      <c r="Z26" s="208"/>
      <c r="AA26" s="208"/>
      <c r="AB26" s="208">
        <v>326</v>
      </c>
      <c r="AC26" s="208"/>
      <c r="AD26" s="208"/>
      <c r="AE26" s="208"/>
      <c r="AF26" s="208">
        <v>583</v>
      </c>
      <c r="AG26" s="208"/>
      <c r="AH26" s="208"/>
      <c r="AI26" s="208"/>
      <c r="AJ26" s="208">
        <v>321</v>
      </c>
      <c r="AK26" s="208"/>
      <c r="AL26" s="208"/>
      <c r="AM26" s="208"/>
      <c r="AN26" s="208">
        <v>124</v>
      </c>
      <c r="AO26" s="208"/>
      <c r="AP26" s="208"/>
      <c r="AQ26" s="208"/>
      <c r="AR26" s="208">
        <v>197</v>
      </c>
      <c r="AS26" s="208"/>
      <c r="AT26" s="208"/>
      <c r="AU26" s="208"/>
      <c r="AV26" s="208">
        <v>312</v>
      </c>
      <c r="AW26" s="208"/>
      <c r="AX26" s="208"/>
      <c r="AY26" s="208"/>
      <c r="AZ26" s="208">
        <v>106</v>
      </c>
      <c r="BA26" s="208"/>
      <c r="BB26" s="208"/>
      <c r="BC26" s="208"/>
      <c r="BD26" s="208">
        <v>206</v>
      </c>
      <c r="BE26" s="208"/>
      <c r="BF26" s="208"/>
      <c r="BG26" s="208"/>
      <c r="BH26" s="208">
        <v>276</v>
      </c>
      <c r="BI26" s="208"/>
      <c r="BJ26" s="208"/>
      <c r="BK26" s="208"/>
      <c r="BL26" s="208">
        <v>96</v>
      </c>
      <c r="BM26" s="208"/>
      <c r="BN26" s="208"/>
      <c r="BO26" s="208"/>
      <c r="BP26" s="190">
        <v>180</v>
      </c>
      <c r="BQ26" s="190"/>
      <c r="BR26" s="190"/>
      <c r="BS26" s="362"/>
    </row>
    <row r="27" spans="1:71" ht="16.5" customHeight="1">
      <c r="A27" s="343" t="s">
        <v>23</v>
      </c>
      <c r="B27" s="344"/>
      <c r="C27" s="344"/>
      <c r="D27" s="344"/>
      <c r="E27" s="344"/>
      <c r="F27" s="344"/>
      <c r="G27" s="345"/>
      <c r="H27" s="215">
        <v>18</v>
      </c>
      <c r="I27" s="208"/>
      <c r="J27" s="208"/>
      <c r="K27" s="208"/>
      <c r="L27" s="208">
        <v>51</v>
      </c>
      <c r="M27" s="208"/>
      <c r="N27" s="208"/>
      <c r="O27" s="208"/>
      <c r="P27" s="208">
        <v>31</v>
      </c>
      <c r="Q27" s="208"/>
      <c r="R27" s="208"/>
      <c r="S27" s="208"/>
      <c r="T27" s="208">
        <v>20</v>
      </c>
      <c r="U27" s="208"/>
      <c r="V27" s="208"/>
      <c r="W27" s="208"/>
      <c r="X27" s="208">
        <v>714</v>
      </c>
      <c r="Y27" s="208"/>
      <c r="Z27" s="208"/>
      <c r="AA27" s="208"/>
      <c r="AB27" s="208">
        <v>249</v>
      </c>
      <c r="AC27" s="208"/>
      <c r="AD27" s="208"/>
      <c r="AE27" s="208"/>
      <c r="AF27" s="208">
        <v>465</v>
      </c>
      <c r="AG27" s="208"/>
      <c r="AH27" s="208"/>
      <c r="AI27" s="208"/>
      <c r="AJ27" s="208">
        <v>240</v>
      </c>
      <c r="AK27" s="208"/>
      <c r="AL27" s="208"/>
      <c r="AM27" s="208"/>
      <c r="AN27" s="208">
        <v>87</v>
      </c>
      <c r="AO27" s="208"/>
      <c r="AP27" s="208"/>
      <c r="AQ27" s="208"/>
      <c r="AR27" s="208">
        <v>153</v>
      </c>
      <c r="AS27" s="208"/>
      <c r="AT27" s="208"/>
      <c r="AU27" s="208"/>
      <c r="AV27" s="208">
        <v>238</v>
      </c>
      <c r="AW27" s="208"/>
      <c r="AX27" s="208"/>
      <c r="AY27" s="208"/>
      <c r="AZ27" s="208">
        <v>89</v>
      </c>
      <c r="BA27" s="208"/>
      <c r="BB27" s="208"/>
      <c r="BC27" s="208"/>
      <c r="BD27" s="208">
        <v>149</v>
      </c>
      <c r="BE27" s="208"/>
      <c r="BF27" s="208"/>
      <c r="BG27" s="208"/>
      <c r="BH27" s="208">
        <v>236</v>
      </c>
      <c r="BI27" s="208"/>
      <c r="BJ27" s="208"/>
      <c r="BK27" s="208"/>
      <c r="BL27" s="208">
        <v>73</v>
      </c>
      <c r="BM27" s="208"/>
      <c r="BN27" s="208"/>
      <c r="BO27" s="208"/>
      <c r="BP27" s="190">
        <v>163</v>
      </c>
      <c r="BQ27" s="190"/>
      <c r="BR27" s="190"/>
      <c r="BS27" s="362"/>
    </row>
    <row r="28" spans="1:71" ht="16.5" customHeight="1">
      <c r="A28" s="343" t="s">
        <v>24</v>
      </c>
      <c r="B28" s="344"/>
      <c r="C28" s="344"/>
      <c r="D28" s="344"/>
      <c r="E28" s="344"/>
      <c r="F28" s="344"/>
      <c r="G28" s="345"/>
      <c r="H28" s="215">
        <v>18</v>
      </c>
      <c r="I28" s="208"/>
      <c r="J28" s="208"/>
      <c r="K28" s="208"/>
      <c r="L28" s="208">
        <v>51</v>
      </c>
      <c r="M28" s="208"/>
      <c r="N28" s="208"/>
      <c r="O28" s="208"/>
      <c r="P28" s="208">
        <v>40</v>
      </c>
      <c r="Q28" s="208"/>
      <c r="R28" s="208"/>
      <c r="S28" s="208"/>
      <c r="T28" s="208">
        <v>11</v>
      </c>
      <c r="U28" s="208"/>
      <c r="V28" s="208"/>
      <c r="W28" s="208"/>
      <c r="X28" s="208">
        <v>703</v>
      </c>
      <c r="Y28" s="208"/>
      <c r="Z28" s="208"/>
      <c r="AA28" s="208"/>
      <c r="AB28" s="208">
        <v>675</v>
      </c>
      <c r="AC28" s="208"/>
      <c r="AD28" s="208"/>
      <c r="AE28" s="208"/>
      <c r="AF28" s="208">
        <v>28</v>
      </c>
      <c r="AG28" s="208"/>
      <c r="AH28" s="208"/>
      <c r="AI28" s="208"/>
      <c r="AJ28" s="208">
        <v>241</v>
      </c>
      <c r="AK28" s="208"/>
      <c r="AL28" s="208"/>
      <c r="AM28" s="208"/>
      <c r="AN28" s="208">
        <v>230</v>
      </c>
      <c r="AO28" s="208"/>
      <c r="AP28" s="208"/>
      <c r="AQ28" s="208"/>
      <c r="AR28" s="208">
        <v>11</v>
      </c>
      <c r="AS28" s="208"/>
      <c r="AT28" s="208"/>
      <c r="AU28" s="208"/>
      <c r="AV28" s="208">
        <v>236</v>
      </c>
      <c r="AW28" s="208"/>
      <c r="AX28" s="208"/>
      <c r="AY28" s="208"/>
      <c r="AZ28" s="208">
        <v>227</v>
      </c>
      <c r="BA28" s="208"/>
      <c r="BB28" s="208"/>
      <c r="BC28" s="208"/>
      <c r="BD28" s="208">
        <v>9</v>
      </c>
      <c r="BE28" s="208"/>
      <c r="BF28" s="208"/>
      <c r="BG28" s="208"/>
      <c r="BH28" s="208">
        <v>226</v>
      </c>
      <c r="BI28" s="208"/>
      <c r="BJ28" s="208"/>
      <c r="BK28" s="208"/>
      <c r="BL28" s="208">
        <v>218</v>
      </c>
      <c r="BM28" s="208"/>
      <c r="BN28" s="208"/>
      <c r="BO28" s="208"/>
      <c r="BP28" s="190">
        <v>8</v>
      </c>
      <c r="BQ28" s="190"/>
      <c r="BR28" s="190"/>
      <c r="BS28" s="362"/>
    </row>
    <row r="29" spans="1:71" ht="16.5" customHeight="1">
      <c r="A29" s="346" t="s">
        <v>18</v>
      </c>
      <c r="B29" s="347"/>
      <c r="C29" s="347"/>
      <c r="D29" s="347"/>
      <c r="E29" s="347"/>
      <c r="F29" s="347"/>
      <c r="G29" s="348"/>
      <c r="H29" s="300">
        <v>32</v>
      </c>
      <c r="I29" s="293"/>
      <c r="J29" s="293"/>
      <c r="K29" s="293"/>
      <c r="L29" s="293">
        <v>78</v>
      </c>
      <c r="M29" s="293"/>
      <c r="N29" s="293"/>
      <c r="O29" s="293"/>
      <c r="P29" s="293">
        <v>52</v>
      </c>
      <c r="Q29" s="293"/>
      <c r="R29" s="293"/>
      <c r="S29" s="293"/>
      <c r="T29" s="293">
        <v>26</v>
      </c>
      <c r="U29" s="293"/>
      <c r="V29" s="293"/>
      <c r="W29" s="293"/>
      <c r="X29" s="293">
        <v>1135</v>
      </c>
      <c r="Y29" s="293"/>
      <c r="Z29" s="293"/>
      <c r="AA29" s="293"/>
      <c r="AB29" s="293">
        <v>582</v>
      </c>
      <c r="AC29" s="293"/>
      <c r="AD29" s="293"/>
      <c r="AE29" s="293"/>
      <c r="AF29" s="293">
        <v>553</v>
      </c>
      <c r="AG29" s="293"/>
      <c r="AH29" s="293"/>
      <c r="AI29" s="293"/>
      <c r="AJ29" s="293">
        <v>382</v>
      </c>
      <c r="AK29" s="293"/>
      <c r="AL29" s="293"/>
      <c r="AM29" s="293"/>
      <c r="AN29" s="293">
        <v>193</v>
      </c>
      <c r="AO29" s="293"/>
      <c r="AP29" s="293"/>
      <c r="AQ29" s="293"/>
      <c r="AR29" s="293">
        <v>189</v>
      </c>
      <c r="AS29" s="293"/>
      <c r="AT29" s="293"/>
      <c r="AU29" s="293"/>
      <c r="AV29" s="293">
        <v>401</v>
      </c>
      <c r="AW29" s="293"/>
      <c r="AX29" s="293"/>
      <c r="AY29" s="293"/>
      <c r="AZ29" s="293">
        <v>209</v>
      </c>
      <c r="BA29" s="293"/>
      <c r="BB29" s="293"/>
      <c r="BC29" s="293"/>
      <c r="BD29" s="293">
        <v>192</v>
      </c>
      <c r="BE29" s="293"/>
      <c r="BF29" s="293"/>
      <c r="BG29" s="293"/>
      <c r="BH29" s="293">
        <v>352</v>
      </c>
      <c r="BI29" s="293"/>
      <c r="BJ29" s="293"/>
      <c r="BK29" s="293"/>
      <c r="BL29" s="293">
        <v>180</v>
      </c>
      <c r="BM29" s="293"/>
      <c r="BN29" s="293"/>
      <c r="BO29" s="293"/>
      <c r="BP29" s="207">
        <v>172</v>
      </c>
      <c r="BQ29" s="207"/>
      <c r="BR29" s="207"/>
      <c r="BS29" s="363"/>
    </row>
    <row r="30" spans="1:71" ht="16.5" customHeight="1">
      <c r="A30" s="1" t="s">
        <v>538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8:71" ht="16.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8:71" ht="16.5" customHeight="1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ht="16.5" customHeight="1">
      <c r="L33" s="8" t="s">
        <v>561</v>
      </c>
    </row>
    <row r="34" spans="1:34" ht="16.5" customHeight="1">
      <c r="A34" s="1" t="s">
        <v>2</v>
      </c>
      <c r="AA34" s="7"/>
      <c r="AB34" s="7" t="s">
        <v>598</v>
      </c>
      <c r="AH34" s="7"/>
    </row>
    <row r="35" ht="16.5" customHeight="1"/>
    <row r="36" spans="1:52" ht="16.5" customHeight="1">
      <c r="A36" s="191"/>
      <c r="B36" s="219"/>
      <c r="C36" s="219"/>
      <c r="D36" s="219"/>
      <c r="E36" s="219"/>
      <c r="F36" s="219"/>
      <c r="G36" s="219"/>
      <c r="H36" s="374"/>
      <c r="I36" s="219" t="s">
        <v>28</v>
      </c>
      <c r="J36" s="219"/>
      <c r="K36" s="219"/>
      <c r="L36" s="220"/>
      <c r="M36" s="376" t="s">
        <v>29</v>
      </c>
      <c r="N36" s="377"/>
      <c r="O36" s="377"/>
      <c r="P36" s="378"/>
      <c r="Q36" s="178" t="s">
        <v>27</v>
      </c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303"/>
      <c r="AC36" s="15"/>
      <c r="AD36" s="3"/>
      <c r="AE36" s="3"/>
      <c r="AG36" s="17"/>
      <c r="AH36" s="17"/>
      <c r="AI36" s="17"/>
      <c r="AJ36" s="17"/>
      <c r="AK36" s="21"/>
      <c r="AL36" s="21"/>
      <c r="AM36" s="21"/>
      <c r="AN36" s="21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16.5" customHeight="1">
      <c r="A37" s="224"/>
      <c r="B37" s="225"/>
      <c r="C37" s="225"/>
      <c r="D37" s="225"/>
      <c r="E37" s="225"/>
      <c r="F37" s="225"/>
      <c r="G37" s="225"/>
      <c r="H37" s="375"/>
      <c r="I37" s="225"/>
      <c r="J37" s="225"/>
      <c r="K37" s="225"/>
      <c r="L37" s="226"/>
      <c r="M37" s="379"/>
      <c r="N37" s="380"/>
      <c r="O37" s="380"/>
      <c r="P37" s="381"/>
      <c r="Q37" s="239" t="s">
        <v>4</v>
      </c>
      <c r="R37" s="240"/>
      <c r="S37" s="240"/>
      <c r="T37" s="202"/>
      <c r="U37" s="239" t="s">
        <v>5</v>
      </c>
      <c r="V37" s="240"/>
      <c r="W37" s="240"/>
      <c r="X37" s="202"/>
      <c r="Y37" s="239" t="s">
        <v>6</v>
      </c>
      <c r="Z37" s="240"/>
      <c r="AA37" s="240"/>
      <c r="AB37" s="309"/>
      <c r="AC37" s="15"/>
      <c r="AD37" s="3"/>
      <c r="AE37" s="3"/>
      <c r="AG37" s="17"/>
      <c r="AH37" s="17"/>
      <c r="AI37" s="17"/>
      <c r="AJ37" s="17"/>
      <c r="AK37" s="21"/>
      <c r="AL37" s="21"/>
      <c r="AM37" s="21"/>
      <c r="AN37" s="21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16.5" customHeight="1">
      <c r="A38" s="254" t="s">
        <v>854</v>
      </c>
      <c r="B38" s="255"/>
      <c r="C38" s="255"/>
      <c r="D38" s="255"/>
      <c r="E38" s="255"/>
      <c r="F38" s="255"/>
      <c r="G38" s="255"/>
      <c r="H38" s="256"/>
      <c r="I38" s="253">
        <v>2</v>
      </c>
      <c r="J38" s="253"/>
      <c r="K38" s="253"/>
      <c r="L38" s="189"/>
      <c r="M38" s="249">
        <v>20</v>
      </c>
      <c r="N38" s="253"/>
      <c r="O38" s="253"/>
      <c r="P38" s="189"/>
      <c r="Q38" s="249">
        <v>170</v>
      </c>
      <c r="R38" s="253"/>
      <c r="S38" s="253"/>
      <c r="T38" s="189"/>
      <c r="U38" s="249">
        <v>59</v>
      </c>
      <c r="V38" s="253"/>
      <c r="W38" s="253"/>
      <c r="X38" s="189"/>
      <c r="Y38" s="249">
        <v>111</v>
      </c>
      <c r="Z38" s="253"/>
      <c r="AA38" s="253"/>
      <c r="AB38" s="383"/>
      <c r="AC38" s="16"/>
      <c r="AD38" s="17"/>
      <c r="AE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16.5" customHeight="1">
      <c r="A39" s="371" t="s">
        <v>603</v>
      </c>
      <c r="B39" s="372"/>
      <c r="C39" s="372"/>
      <c r="D39" s="372"/>
      <c r="E39" s="372"/>
      <c r="F39" s="372"/>
      <c r="G39" s="372"/>
      <c r="H39" s="373"/>
      <c r="I39" s="310">
        <v>2</v>
      </c>
      <c r="J39" s="310"/>
      <c r="K39" s="310"/>
      <c r="L39" s="382"/>
      <c r="M39" s="385">
        <v>20</v>
      </c>
      <c r="N39" s="310"/>
      <c r="O39" s="310"/>
      <c r="P39" s="382"/>
      <c r="Q39" s="385">
        <v>174</v>
      </c>
      <c r="R39" s="310"/>
      <c r="S39" s="310"/>
      <c r="T39" s="382"/>
      <c r="U39" s="385">
        <v>66</v>
      </c>
      <c r="V39" s="310"/>
      <c r="W39" s="310"/>
      <c r="X39" s="382"/>
      <c r="Y39" s="385">
        <v>108</v>
      </c>
      <c r="Z39" s="310"/>
      <c r="AA39" s="310"/>
      <c r="AB39" s="311"/>
      <c r="AC39" s="16"/>
      <c r="AD39" s="17"/>
      <c r="AE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16.5" customHeight="1">
      <c r="A40" s="367" t="s">
        <v>853</v>
      </c>
      <c r="B40" s="368"/>
      <c r="C40" s="368"/>
      <c r="D40" s="368"/>
      <c r="E40" s="368"/>
      <c r="F40" s="368"/>
      <c r="G40" s="368"/>
      <c r="H40" s="369"/>
      <c r="I40" s="365">
        <v>2</v>
      </c>
      <c r="J40" s="365"/>
      <c r="K40" s="365"/>
      <c r="L40" s="370"/>
      <c r="M40" s="364">
        <v>17</v>
      </c>
      <c r="N40" s="365"/>
      <c r="O40" s="365"/>
      <c r="P40" s="370"/>
      <c r="Q40" s="364">
        <v>129</v>
      </c>
      <c r="R40" s="365"/>
      <c r="S40" s="365"/>
      <c r="T40" s="370"/>
      <c r="U40" s="364">
        <v>54</v>
      </c>
      <c r="V40" s="365"/>
      <c r="W40" s="365"/>
      <c r="X40" s="370"/>
      <c r="Y40" s="364">
        <v>75</v>
      </c>
      <c r="Z40" s="365"/>
      <c r="AA40" s="365"/>
      <c r="AB40" s="366"/>
      <c r="AC40" s="18" t="s">
        <v>862</v>
      </c>
      <c r="AD40" s="19"/>
      <c r="AE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6.5" customHeight="1">
      <c r="A41" s="25" t="s">
        <v>572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0"/>
      <c r="AD41" s="20"/>
      <c r="AE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384" t="s">
        <v>602</v>
      </c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20"/>
      <c r="AD42" s="22"/>
      <c r="AE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ht="16.5" customHeight="1"/>
    <row r="50" spans="1:73" ht="13.5" customHeight="1">
      <c r="A50" s="294" t="s">
        <v>846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 t="s">
        <v>849</v>
      </c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</row>
  </sheetData>
  <sheetProtection/>
  <mergeCells count="331">
    <mergeCell ref="U37:X37"/>
    <mergeCell ref="J42:AB42"/>
    <mergeCell ref="M39:P39"/>
    <mergeCell ref="Q39:T39"/>
    <mergeCell ref="U39:X39"/>
    <mergeCell ref="Y39:AB39"/>
    <mergeCell ref="I38:L38"/>
    <mergeCell ref="Q40:T40"/>
    <mergeCell ref="U40:X40"/>
    <mergeCell ref="Q38:T38"/>
    <mergeCell ref="A39:H39"/>
    <mergeCell ref="A36:H37"/>
    <mergeCell ref="I36:L37"/>
    <mergeCell ref="M36:P37"/>
    <mergeCell ref="Q36:AB36"/>
    <mergeCell ref="Q37:T37"/>
    <mergeCell ref="I39:L39"/>
    <mergeCell ref="Y37:AB37"/>
    <mergeCell ref="A38:H38"/>
    <mergeCell ref="Y38:AB38"/>
    <mergeCell ref="A11:G11"/>
    <mergeCell ref="P21:S22"/>
    <mergeCell ref="T21:W22"/>
    <mergeCell ref="X21:AI21"/>
    <mergeCell ref="X20:AI20"/>
    <mergeCell ref="AF22:AI22"/>
    <mergeCell ref="X14:AA14"/>
    <mergeCell ref="H13:K13"/>
    <mergeCell ref="A13:G13"/>
    <mergeCell ref="L14:O14"/>
    <mergeCell ref="M38:P38"/>
    <mergeCell ref="L13:O13"/>
    <mergeCell ref="P13:S13"/>
    <mergeCell ref="BP22:BS22"/>
    <mergeCell ref="AB22:AE22"/>
    <mergeCell ref="A50:AM50"/>
    <mergeCell ref="A29:G29"/>
    <mergeCell ref="A25:G25"/>
    <mergeCell ref="I40:L40"/>
    <mergeCell ref="M40:P40"/>
    <mergeCell ref="U38:X38"/>
    <mergeCell ref="Y40:AB40"/>
    <mergeCell ref="A40:H40"/>
    <mergeCell ref="BP7:BS7"/>
    <mergeCell ref="AJ7:AM7"/>
    <mergeCell ref="AN7:AQ7"/>
    <mergeCell ref="BL23:BO23"/>
    <mergeCell ref="BP23:BS23"/>
    <mergeCell ref="BL8:BO8"/>
    <mergeCell ref="AJ22:AM22"/>
    <mergeCell ref="BP29:BS29"/>
    <mergeCell ref="A27:G27"/>
    <mergeCell ref="A28:G28"/>
    <mergeCell ref="A26:G26"/>
    <mergeCell ref="H26:K26"/>
    <mergeCell ref="L26:O26"/>
    <mergeCell ref="P26:S26"/>
    <mergeCell ref="BL29:BO29"/>
    <mergeCell ref="BL27:BO27"/>
    <mergeCell ref="T27:W27"/>
    <mergeCell ref="X27:AA27"/>
    <mergeCell ref="AZ29:BC29"/>
    <mergeCell ref="BD23:BG23"/>
    <mergeCell ref="AJ23:AM23"/>
    <mergeCell ref="AR23:AU23"/>
    <mergeCell ref="X29:AA29"/>
    <mergeCell ref="AN29:AQ29"/>
    <mergeCell ref="AB27:AE27"/>
    <mergeCell ref="AB28:AE28"/>
    <mergeCell ref="AF28:AI28"/>
    <mergeCell ref="T26:W26"/>
    <mergeCell ref="L27:O27"/>
    <mergeCell ref="P27:S27"/>
    <mergeCell ref="BD29:BG29"/>
    <mergeCell ref="BH29:BK29"/>
    <mergeCell ref="BH22:BK22"/>
    <mergeCell ref="AJ29:AM29"/>
    <mergeCell ref="X26:AA26"/>
    <mergeCell ref="AR29:AU29"/>
    <mergeCell ref="AV29:AY29"/>
    <mergeCell ref="BL22:BO22"/>
    <mergeCell ref="L29:O29"/>
    <mergeCell ref="BH23:BK23"/>
    <mergeCell ref="AZ23:BC23"/>
    <mergeCell ref="AZ27:BC27"/>
    <mergeCell ref="AZ24:BC24"/>
    <mergeCell ref="BD24:BG24"/>
    <mergeCell ref="AZ26:BC26"/>
    <mergeCell ref="P29:S29"/>
    <mergeCell ref="AF29:AI29"/>
    <mergeCell ref="H29:K29"/>
    <mergeCell ref="AJ27:AM27"/>
    <mergeCell ref="H28:K28"/>
    <mergeCell ref="L28:O28"/>
    <mergeCell ref="P28:S28"/>
    <mergeCell ref="T28:W28"/>
    <mergeCell ref="T29:W29"/>
    <mergeCell ref="H27:K27"/>
    <mergeCell ref="AJ28:AM28"/>
    <mergeCell ref="X28:AA28"/>
    <mergeCell ref="AB29:AE29"/>
    <mergeCell ref="X6:AA6"/>
    <mergeCell ref="BP6:BS6"/>
    <mergeCell ref="AV6:AY6"/>
    <mergeCell ref="AZ6:BC6"/>
    <mergeCell ref="AR26:AU26"/>
    <mergeCell ref="AV28:AY28"/>
    <mergeCell ref="AN27:AQ27"/>
    <mergeCell ref="AN26:AQ26"/>
    <mergeCell ref="AV26:AY26"/>
    <mergeCell ref="AR27:AU27"/>
    <mergeCell ref="AJ4:BS4"/>
    <mergeCell ref="AB26:AE26"/>
    <mergeCell ref="BD8:BG8"/>
    <mergeCell ref="BH8:BK8"/>
    <mergeCell ref="AR24:AU24"/>
    <mergeCell ref="BD6:BG6"/>
    <mergeCell ref="X5:AI5"/>
    <mergeCell ref="AJ5:AU5"/>
    <mergeCell ref="AV5:BG5"/>
    <mergeCell ref="BH5:BS5"/>
    <mergeCell ref="AN28:AQ28"/>
    <mergeCell ref="AR28:AU28"/>
    <mergeCell ref="AZ28:BC28"/>
    <mergeCell ref="BP26:BS26"/>
    <mergeCell ref="AJ26:AM26"/>
    <mergeCell ref="BD28:BG28"/>
    <mergeCell ref="BH28:BK28"/>
    <mergeCell ref="BL28:BO28"/>
    <mergeCell ref="BH6:BK6"/>
    <mergeCell ref="AF26:AI26"/>
    <mergeCell ref="AF27:AI27"/>
    <mergeCell ref="AV27:AY27"/>
    <mergeCell ref="BL26:BO26"/>
    <mergeCell ref="BP28:BS28"/>
    <mergeCell ref="BD27:BG27"/>
    <mergeCell ref="BP27:BS27"/>
    <mergeCell ref="BH27:BK27"/>
    <mergeCell ref="BH26:BK26"/>
    <mergeCell ref="BD26:BG26"/>
    <mergeCell ref="BL6:BO6"/>
    <mergeCell ref="BH7:BK7"/>
    <mergeCell ref="BL7:BO7"/>
    <mergeCell ref="A8:G8"/>
    <mergeCell ref="L7:O7"/>
    <mergeCell ref="P7:S7"/>
    <mergeCell ref="AJ6:AM6"/>
    <mergeCell ref="AN6:AQ6"/>
    <mergeCell ref="AR6:AU6"/>
    <mergeCell ref="AF8:AI8"/>
    <mergeCell ref="BP25:BS25"/>
    <mergeCell ref="BH25:BK25"/>
    <mergeCell ref="BL25:BO25"/>
    <mergeCell ref="AZ25:BC25"/>
    <mergeCell ref="BD25:BG25"/>
    <mergeCell ref="AV7:AY7"/>
    <mergeCell ref="AZ7:BC7"/>
    <mergeCell ref="AZ22:BC22"/>
    <mergeCell ref="BD22:BG22"/>
    <mergeCell ref="AV23:AY23"/>
    <mergeCell ref="AB25:AE25"/>
    <mergeCell ref="AF25:AI25"/>
    <mergeCell ref="AJ25:AM25"/>
    <mergeCell ref="AF7:AI7"/>
    <mergeCell ref="BD7:BG7"/>
    <mergeCell ref="AR7:AU7"/>
    <mergeCell ref="AJ24:AM24"/>
    <mergeCell ref="AN24:AQ24"/>
    <mergeCell ref="AN22:AQ22"/>
    <mergeCell ref="AV24:AY24"/>
    <mergeCell ref="AF23:AI23"/>
    <mergeCell ref="AR22:AU22"/>
    <mergeCell ref="AN23:AQ23"/>
    <mergeCell ref="AV25:AY25"/>
    <mergeCell ref="AV21:BG21"/>
    <mergeCell ref="AV22:AY22"/>
    <mergeCell ref="AN25:AQ25"/>
    <mergeCell ref="AR25:AU25"/>
    <mergeCell ref="H25:K25"/>
    <mergeCell ref="L25:O25"/>
    <mergeCell ref="X25:AA25"/>
    <mergeCell ref="P25:S25"/>
    <mergeCell ref="T25:W25"/>
    <mergeCell ref="H20:K22"/>
    <mergeCell ref="L20:W20"/>
    <mergeCell ref="P23:S23"/>
    <mergeCell ref="L21:O22"/>
    <mergeCell ref="T23:W23"/>
    <mergeCell ref="AN8:AQ8"/>
    <mergeCell ref="AJ8:AM8"/>
    <mergeCell ref="X4:AI4"/>
    <mergeCell ref="AF6:AI6"/>
    <mergeCell ref="AJ20:BS20"/>
    <mergeCell ref="X23:AA23"/>
    <mergeCell ref="BL9:BO9"/>
    <mergeCell ref="AB6:AE6"/>
    <mergeCell ref="BH21:BS21"/>
    <mergeCell ref="AJ21:AU21"/>
    <mergeCell ref="X24:AA24"/>
    <mergeCell ref="AB24:AE24"/>
    <mergeCell ref="AF24:AI24"/>
    <mergeCell ref="X7:AA7"/>
    <mergeCell ref="AB7:AE7"/>
    <mergeCell ref="X22:AA22"/>
    <mergeCell ref="X8:AA8"/>
    <mergeCell ref="AB8:AE8"/>
    <mergeCell ref="AB23:AE23"/>
    <mergeCell ref="AF9:AI9"/>
    <mergeCell ref="H4:K6"/>
    <mergeCell ref="L4:W4"/>
    <mergeCell ref="A7:G7"/>
    <mergeCell ref="H7:K7"/>
    <mergeCell ref="L5:O6"/>
    <mergeCell ref="T7:W7"/>
    <mergeCell ref="P5:S6"/>
    <mergeCell ref="T5:W6"/>
    <mergeCell ref="H9:K9"/>
    <mergeCell ref="L9:O9"/>
    <mergeCell ref="P9:S9"/>
    <mergeCell ref="X9:AA9"/>
    <mergeCell ref="AB9:AE9"/>
    <mergeCell ref="A4:G6"/>
    <mergeCell ref="H8:K8"/>
    <mergeCell ref="L8:O8"/>
    <mergeCell ref="P8:S8"/>
    <mergeCell ref="T8:W8"/>
    <mergeCell ref="A12:G12"/>
    <mergeCell ref="A14:G14"/>
    <mergeCell ref="A9:G9"/>
    <mergeCell ref="A10:G10"/>
    <mergeCell ref="T9:W9"/>
    <mergeCell ref="AJ9:AM9"/>
    <mergeCell ref="T12:W12"/>
    <mergeCell ref="X12:AA12"/>
    <mergeCell ref="AB12:AE12"/>
    <mergeCell ref="P10:S10"/>
    <mergeCell ref="AN9:AQ9"/>
    <mergeCell ref="P14:S14"/>
    <mergeCell ref="T14:W14"/>
    <mergeCell ref="AB14:AE14"/>
    <mergeCell ref="BP9:BS9"/>
    <mergeCell ref="BD9:BG9"/>
    <mergeCell ref="BH9:BK9"/>
    <mergeCell ref="BD14:BG14"/>
    <mergeCell ref="T13:W13"/>
    <mergeCell ref="AB13:AE13"/>
    <mergeCell ref="A20:G22"/>
    <mergeCell ref="A24:G24"/>
    <mergeCell ref="H24:K24"/>
    <mergeCell ref="L24:O24"/>
    <mergeCell ref="P24:S24"/>
    <mergeCell ref="T24:W24"/>
    <mergeCell ref="A23:G23"/>
    <mergeCell ref="H23:K23"/>
    <mergeCell ref="L23:O23"/>
    <mergeCell ref="BH24:BK24"/>
    <mergeCell ref="BL24:BO24"/>
    <mergeCell ref="BP24:BS24"/>
    <mergeCell ref="BP8:BS8"/>
    <mergeCell ref="AR8:AU8"/>
    <mergeCell ref="AV8:AY8"/>
    <mergeCell ref="AZ8:BC8"/>
    <mergeCell ref="AR9:AU9"/>
    <mergeCell ref="AV9:AY9"/>
    <mergeCell ref="AZ9:BC9"/>
    <mergeCell ref="AZ10:BC10"/>
    <mergeCell ref="AV11:AY11"/>
    <mergeCell ref="BD10:BG10"/>
    <mergeCell ref="AR12:AU12"/>
    <mergeCell ref="AR13:AU13"/>
    <mergeCell ref="AV13:AY13"/>
    <mergeCell ref="AZ13:BC13"/>
    <mergeCell ref="AV10:AY10"/>
    <mergeCell ref="BP11:BS11"/>
    <mergeCell ref="BH11:BK11"/>
    <mergeCell ref="BL11:BO11"/>
    <mergeCell ref="AZ14:BC14"/>
    <mergeCell ref="AZ12:BC12"/>
    <mergeCell ref="BD11:BG11"/>
    <mergeCell ref="BH14:BK14"/>
    <mergeCell ref="BL14:BO14"/>
    <mergeCell ref="BH13:BK13"/>
    <mergeCell ref="BL13:BO13"/>
    <mergeCell ref="BP12:BS12"/>
    <mergeCell ref="BP14:BS14"/>
    <mergeCell ref="BP13:BS13"/>
    <mergeCell ref="AR14:AU14"/>
    <mergeCell ref="AV14:AY14"/>
    <mergeCell ref="AV12:AY12"/>
    <mergeCell ref="BD13:BG13"/>
    <mergeCell ref="BH12:BK12"/>
    <mergeCell ref="BL12:BO12"/>
    <mergeCell ref="BD12:BG12"/>
    <mergeCell ref="AN10:AQ10"/>
    <mergeCell ref="AB10:AE10"/>
    <mergeCell ref="AJ10:AM10"/>
    <mergeCell ref="AF10:AI10"/>
    <mergeCell ref="X11:AA11"/>
    <mergeCell ref="AB11:AE11"/>
    <mergeCell ref="AN11:AQ11"/>
    <mergeCell ref="AF11:AI11"/>
    <mergeCell ref="AF14:AI14"/>
    <mergeCell ref="H14:K14"/>
    <mergeCell ref="BP10:BS10"/>
    <mergeCell ref="BL10:BO10"/>
    <mergeCell ref="BH10:BK10"/>
    <mergeCell ref="AZ11:BC11"/>
    <mergeCell ref="AR11:AU11"/>
    <mergeCell ref="P12:S12"/>
    <mergeCell ref="H10:K10"/>
    <mergeCell ref="L10:O10"/>
    <mergeCell ref="L11:O11"/>
    <mergeCell ref="X13:AA13"/>
    <mergeCell ref="AN14:AQ14"/>
    <mergeCell ref="AN13:AQ13"/>
    <mergeCell ref="AJ13:AM13"/>
    <mergeCell ref="AN12:AQ12"/>
    <mergeCell ref="AJ14:AM14"/>
    <mergeCell ref="AF12:AI12"/>
    <mergeCell ref="AJ12:AM12"/>
    <mergeCell ref="AF13:AI13"/>
    <mergeCell ref="AN50:BU50"/>
    <mergeCell ref="AR10:AU10"/>
    <mergeCell ref="AJ11:AM11"/>
    <mergeCell ref="H12:K12"/>
    <mergeCell ref="L12:O12"/>
    <mergeCell ref="T10:W10"/>
    <mergeCell ref="P11:S11"/>
    <mergeCell ref="T11:W11"/>
    <mergeCell ref="X10:AA10"/>
    <mergeCell ref="H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S59"/>
  <sheetViews>
    <sheetView tabSelected="1" view="pageBreakPreview" zoomScaleSheetLayoutView="100" workbookViewId="0" topLeftCell="A1">
      <selection activeCell="AU2" sqref="AU2"/>
    </sheetView>
  </sheetViews>
  <sheetFormatPr defaultColWidth="9.00390625" defaultRowHeight="13.5" customHeight="1"/>
  <cols>
    <col min="1" max="38" width="2.125" style="1" customWidth="1"/>
    <col min="39" max="43" width="9.00390625" style="1" customWidth="1"/>
    <col min="44" max="44" width="11.375" style="1" bestFit="1" customWidth="1"/>
    <col min="45" max="16384" width="9.00390625" style="1" customWidth="1"/>
  </cols>
  <sheetData>
    <row r="2" spans="4:38" ht="13.5" customHeight="1">
      <c r="D2" s="1" t="s">
        <v>2</v>
      </c>
      <c r="J2" s="8" t="s">
        <v>562</v>
      </c>
      <c r="O2" s="8"/>
      <c r="AL2" s="2" t="s">
        <v>598</v>
      </c>
    </row>
    <row r="3" spans="40:45" ht="13.5" customHeight="1">
      <c r="AN3" s="26"/>
      <c r="AO3" s="26"/>
      <c r="AP3" s="26"/>
      <c r="AQ3" s="26"/>
      <c r="AR3" s="26"/>
      <c r="AS3" s="26"/>
    </row>
    <row r="4" spans="4:45" ht="16.5" customHeight="1">
      <c r="D4" s="420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19" t="s">
        <v>854</v>
      </c>
      <c r="S4" s="409"/>
      <c r="T4" s="409"/>
      <c r="U4" s="409"/>
      <c r="V4" s="409"/>
      <c r="W4" s="409"/>
      <c r="X4" s="410"/>
      <c r="Y4" s="408" t="s">
        <v>603</v>
      </c>
      <c r="Z4" s="409"/>
      <c r="AA4" s="409"/>
      <c r="AB4" s="409"/>
      <c r="AC4" s="409"/>
      <c r="AD4" s="409"/>
      <c r="AE4" s="410"/>
      <c r="AF4" s="402" t="s">
        <v>853</v>
      </c>
      <c r="AG4" s="403"/>
      <c r="AH4" s="403"/>
      <c r="AI4" s="403"/>
      <c r="AJ4" s="403"/>
      <c r="AK4" s="403"/>
      <c r="AL4" s="404"/>
      <c r="AN4" s="26"/>
      <c r="AO4" s="26"/>
      <c r="AP4" s="26"/>
      <c r="AQ4" s="26"/>
      <c r="AR4" s="26"/>
      <c r="AS4" s="26"/>
    </row>
    <row r="5" spans="4:45" ht="16.5" customHeight="1">
      <c r="D5" s="422" t="s">
        <v>30</v>
      </c>
      <c r="E5" s="423"/>
      <c r="F5" s="423"/>
      <c r="G5" s="423"/>
      <c r="H5" s="423"/>
      <c r="I5" s="423"/>
      <c r="J5" s="423"/>
      <c r="K5" s="423"/>
      <c r="L5" s="423"/>
      <c r="M5" s="423" t="s">
        <v>4</v>
      </c>
      <c r="N5" s="423"/>
      <c r="O5" s="423"/>
      <c r="P5" s="423"/>
      <c r="Q5" s="425"/>
      <c r="R5" s="405">
        <v>708</v>
      </c>
      <c r="S5" s="406"/>
      <c r="T5" s="406"/>
      <c r="U5" s="406"/>
      <c r="V5" s="406"/>
      <c r="W5" s="406"/>
      <c r="X5" s="407"/>
      <c r="Y5" s="414">
        <v>664</v>
      </c>
      <c r="Z5" s="415"/>
      <c r="AA5" s="415"/>
      <c r="AB5" s="415"/>
      <c r="AC5" s="415"/>
      <c r="AD5" s="415"/>
      <c r="AE5" s="416"/>
      <c r="AF5" s="411">
        <v>692</v>
      </c>
      <c r="AG5" s="412"/>
      <c r="AH5" s="412"/>
      <c r="AI5" s="412"/>
      <c r="AJ5" s="412"/>
      <c r="AK5" s="412"/>
      <c r="AL5" s="413"/>
      <c r="AN5" s="26">
        <f aca="true" t="shared" si="0" ref="AN5:AN10">SUM(AO5:AR5)</f>
        <v>0</v>
      </c>
      <c r="AO5" s="26"/>
      <c r="AP5" s="26"/>
      <c r="AQ5" s="26"/>
      <c r="AR5" s="26"/>
      <c r="AS5" s="26"/>
    </row>
    <row r="6" spans="4:45" ht="16.5" customHeight="1">
      <c r="D6" s="424"/>
      <c r="E6" s="417"/>
      <c r="F6" s="417"/>
      <c r="G6" s="417"/>
      <c r="H6" s="417"/>
      <c r="I6" s="417"/>
      <c r="J6" s="417"/>
      <c r="K6" s="417"/>
      <c r="L6" s="417"/>
      <c r="M6" s="417" t="s">
        <v>5</v>
      </c>
      <c r="N6" s="417"/>
      <c r="O6" s="417"/>
      <c r="P6" s="417"/>
      <c r="Q6" s="418"/>
      <c r="R6" s="394">
        <v>365</v>
      </c>
      <c r="S6" s="395"/>
      <c r="T6" s="395"/>
      <c r="U6" s="395"/>
      <c r="V6" s="395"/>
      <c r="W6" s="395"/>
      <c r="X6" s="396"/>
      <c r="Y6" s="249">
        <v>365</v>
      </c>
      <c r="Z6" s="389"/>
      <c r="AA6" s="389"/>
      <c r="AB6" s="389"/>
      <c r="AC6" s="389"/>
      <c r="AD6" s="389"/>
      <c r="AE6" s="390"/>
      <c r="AF6" s="391">
        <v>369</v>
      </c>
      <c r="AG6" s="392"/>
      <c r="AH6" s="392"/>
      <c r="AI6" s="392"/>
      <c r="AJ6" s="392"/>
      <c r="AK6" s="392"/>
      <c r="AL6" s="393"/>
      <c r="AN6" s="26">
        <f t="shared" si="0"/>
        <v>0</v>
      </c>
      <c r="AO6" s="26"/>
      <c r="AP6" s="26"/>
      <c r="AQ6" s="26"/>
      <c r="AR6" s="26"/>
      <c r="AS6" s="26"/>
    </row>
    <row r="7" spans="4:45" ht="16.5" customHeight="1">
      <c r="D7" s="424"/>
      <c r="E7" s="417"/>
      <c r="F7" s="417"/>
      <c r="G7" s="417"/>
      <c r="H7" s="417"/>
      <c r="I7" s="417"/>
      <c r="J7" s="417"/>
      <c r="K7" s="417"/>
      <c r="L7" s="417"/>
      <c r="M7" s="417" t="s">
        <v>6</v>
      </c>
      <c r="N7" s="417"/>
      <c r="O7" s="417"/>
      <c r="P7" s="417"/>
      <c r="Q7" s="418"/>
      <c r="R7" s="394">
        <v>343</v>
      </c>
      <c r="S7" s="395"/>
      <c r="T7" s="395"/>
      <c r="U7" s="395"/>
      <c r="V7" s="395"/>
      <c r="W7" s="395"/>
      <c r="X7" s="396"/>
      <c r="Y7" s="249">
        <v>299</v>
      </c>
      <c r="Z7" s="389"/>
      <c r="AA7" s="389"/>
      <c r="AB7" s="389"/>
      <c r="AC7" s="389"/>
      <c r="AD7" s="389"/>
      <c r="AE7" s="390"/>
      <c r="AF7" s="391">
        <v>323</v>
      </c>
      <c r="AG7" s="392"/>
      <c r="AH7" s="392"/>
      <c r="AI7" s="392"/>
      <c r="AJ7" s="392"/>
      <c r="AK7" s="392"/>
      <c r="AL7" s="393"/>
      <c r="AN7" s="26">
        <f t="shared" si="0"/>
        <v>0</v>
      </c>
      <c r="AO7" s="26"/>
      <c r="AP7" s="26"/>
      <c r="AQ7" s="26"/>
      <c r="AR7" s="26"/>
      <c r="AS7" s="26"/>
    </row>
    <row r="8" spans="4:45" ht="16.5" customHeight="1">
      <c r="D8" s="424" t="s">
        <v>31</v>
      </c>
      <c r="E8" s="417"/>
      <c r="F8" s="417"/>
      <c r="G8" s="417"/>
      <c r="H8" s="417"/>
      <c r="I8" s="417"/>
      <c r="J8" s="417"/>
      <c r="K8" s="417"/>
      <c r="L8" s="417"/>
      <c r="M8" s="417" t="s">
        <v>4</v>
      </c>
      <c r="N8" s="417"/>
      <c r="O8" s="417"/>
      <c r="P8" s="417"/>
      <c r="Q8" s="418"/>
      <c r="R8" s="394">
        <v>701</v>
      </c>
      <c r="S8" s="395"/>
      <c r="T8" s="395"/>
      <c r="U8" s="395"/>
      <c r="V8" s="395"/>
      <c r="W8" s="395"/>
      <c r="X8" s="396"/>
      <c r="Y8" s="249">
        <v>653</v>
      </c>
      <c r="Z8" s="389"/>
      <c r="AA8" s="389"/>
      <c r="AB8" s="389"/>
      <c r="AC8" s="389"/>
      <c r="AD8" s="389"/>
      <c r="AE8" s="390"/>
      <c r="AF8" s="391">
        <v>682</v>
      </c>
      <c r="AG8" s="392"/>
      <c r="AH8" s="392"/>
      <c r="AI8" s="392"/>
      <c r="AJ8" s="392"/>
      <c r="AK8" s="392"/>
      <c r="AL8" s="393"/>
      <c r="AN8" s="26">
        <f t="shared" si="0"/>
        <v>0</v>
      </c>
      <c r="AO8" s="26"/>
      <c r="AP8" s="26"/>
      <c r="AQ8" s="26"/>
      <c r="AR8" s="26"/>
      <c r="AS8" s="26"/>
    </row>
    <row r="9" spans="4:45" ht="16.5" customHeight="1">
      <c r="D9" s="424"/>
      <c r="E9" s="417"/>
      <c r="F9" s="417"/>
      <c r="G9" s="417"/>
      <c r="H9" s="417"/>
      <c r="I9" s="417"/>
      <c r="J9" s="417"/>
      <c r="K9" s="417"/>
      <c r="L9" s="417"/>
      <c r="M9" s="417" t="s">
        <v>5</v>
      </c>
      <c r="N9" s="417"/>
      <c r="O9" s="417"/>
      <c r="P9" s="417"/>
      <c r="Q9" s="418"/>
      <c r="R9" s="394">
        <v>361</v>
      </c>
      <c r="S9" s="395"/>
      <c r="T9" s="395"/>
      <c r="U9" s="395"/>
      <c r="V9" s="395"/>
      <c r="W9" s="395"/>
      <c r="X9" s="396"/>
      <c r="Y9" s="249">
        <v>357</v>
      </c>
      <c r="Z9" s="389"/>
      <c r="AA9" s="389"/>
      <c r="AB9" s="389"/>
      <c r="AC9" s="389"/>
      <c r="AD9" s="389"/>
      <c r="AE9" s="390"/>
      <c r="AF9" s="391">
        <v>361</v>
      </c>
      <c r="AG9" s="392"/>
      <c r="AH9" s="392"/>
      <c r="AI9" s="392"/>
      <c r="AJ9" s="392"/>
      <c r="AK9" s="392"/>
      <c r="AL9" s="393"/>
      <c r="AN9" s="26">
        <f t="shared" si="0"/>
        <v>0</v>
      </c>
      <c r="AO9" s="26"/>
      <c r="AP9" s="26"/>
      <c r="AQ9" s="26"/>
      <c r="AR9" s="26"/>
      <c r="AS9" s="26"/>
    </row>
    <row r="10" spans="4:45" ht="16.5" customHeight="1">
      <c r="D10" s="424"/>
      <c r="E10" s="417"/>
      <c r="F10" s="417"/>
      <c r="G10" s="417"/>
      <c r="H10" s="417"/>
      <c r="I10" s="417"/>
      <c r="J10" s="417"/>
      <c r="K10" s="417"/>
      <c r="L10" s="417"/>
      <c r="M10" s="417" t="s">
        <v>6</v>
      </c>
      <c r="N10" s="417"/>
      <c r="O10" s="417"/>
      <c r="P10" s="417"/>
      <c r="Q10" s="418"/>
      <c r="R10" s="394">
        <v>340</v>
      </c>
      <c r="S10" s="395"/>
      <c r="T10" s="395"/>
      <c r="U10" s="395"/>
      <c r="V10" s="395"/>
      <c r="W10" s="395"/>
      <c r="X10" s="396"/>
      <c r="Y10" s="249">
        <v>296</v>
      </c>
      <c r="Z10" s="389"/>
      <c r="AA10" s="389"/>
      <c r="AB10" s="389"/>
      <c r="AC10" s="389"/>
      <c r="AD10" s="389"/>
      <c r="AE10" s="390"/>
      <c r="AF10" s="391">
        <v>291</v>
      </c>
      <c r="AG10" s="392"/>
      <c r="AH10" s="392"/>
      <c r="AI10" s="392"/>
      <c r="AJ10" s="392"/>
      <c r="AK10" s="392"/>
      <c r="AL10" s="393"/>
      <c r="AN10" s="26">
        <f t="shared" si="0"/>
        <v>0</v>
      </c>
      <c r="AO10" s="26"/>
      <c r="AP10" s="26"/>
      <c r="AQ10" s="26"/>
      <c r="AR10" s="26"/>
      <c r="AS10" s="26"/>
    </row>
    <row r="11" spans="4:45" ht="16.5" customHeight="1">
      <c r="D11" s="424" t="s">
        <v>76</v>
      </c>
      <c r="E11" s="417"/>
      <c r="F11" s="417"/>
      <c r="G11" s="417"/>
      <c r="H11" s="417"/>
      <c r="I11" s="417"/>
      <c r="J11" s="417"/>
      <c r="K11" s="417"/>
      <c r="L11" s="417"/>
      <c r="M11" s="417" t="s">
        <v>4</v>
      </c>
      <c r="N11" s="417"/>
      <c r="O11" s="417"/>
      <c r="P11" s="417"/>
      <c r="Q11" s="418"/>
      <c r="R11" s="394"/>
      <c r="S11" s="395"/>
      <c r="T11" s="395"/>
      <c r="U11" s="395"/>
      <c r="V11" s="395"/>
      <c r="W11" s="395"/>
      <c r="X11" s="396"/>
      <c r="Y11" s="249"/>
      <c r="Z11" s="389"/>
      <c r="AA11" s="389"/>
      <c r="AB11" s="389"/>
      <c r="AC11" s="389"/>
      <c r="AD11" s="389"/>
      <c r="AE11" s="390"/>
      <c r="AF11" s="391"/>
      <c r="AG11" s="392"/>
      <c r="AH11" s="392"/>
      <c r="AI11" s="392"/>
      <c r="AJ11" s="392"/>
      <c r="AK11" s="392"/>
      <c r="AL11" s="393"/>
      <c r="AN11" s="26"/>
      <c r="AO11" s="26"/>
      <c r="AP11" s="26"/>
      <c r="AQ11" s="26"/>
      <c r="AR11" s="26"/>
      <c r="AS11" s="26"/>
    </row>
    <row r="12" spans="4:45" ht="16.5" customHeight="1">
      <c r="D12" s="424"/>
      <c r="E12" s="417"/>
      <c r="F12" s="417"/>
      <c r="G12" s="417"/>
      <c r="H12" s="417"/>
      <c r="I12" s="417"/>
      <c r="J12" s="417"/>
      <c r="K12" s="417"/>
      <c r="L12" s="417"/>
      <c r="M12" s="417" t="s">
        <v>5</v>
      </c>
      <c r="N12" s="417"/>
      <c r="O12" s="417"/>
      <c r="P12" s="417"/>
      <c r="Q12" s="418"/>
      <c r="R12" s="394"/>
      <c r="S12" s="395"/>
      <c r="T12" s="395"/>
      <c r="U12" s="395"/>
      <c r="V12" s="395"/>
      <c r="W12" s="395"/>
      <c r="X12" s="396"/>
      <c r="Y12" s="249"/>
      <c r="Z12" s="389"/>
      <c r="AA12" s="389"/>
      <c r="AB12" s="389"/>
      <c r="AC12" s="389"/>
      <c r="AD12" s="389"/>
      <c r="AE12" s="390"/>
      <c r="AF12" s="391"/>
      <c r="AG12" s="392"/>
      <c r="AH12" s="392"/>
      <c r="AI12" s="392"/>
      <c r="AJ12" s="392"/>
      <c r="AK12" s="392"/>
      <c r="AL12" s="393"/>
      <c r="AN12" s="26"/>
      <c r="AO12" s="26"/>
      <c r="AP12" s="26"/>
      <c r="AQ12" s="26"/>
      <c r="AR12" s="26"/>
      <c r="AS12" s="26"/>
    </row>
    <row r="13" spans="4:45" ht="16.5" customHeight="1">
      <c r="D13" s="424"/>
      <c r="E13" s="417"/>
      <c r="F13" s="417"/>
      <c r="G13" s="417"/>
      <c r="H13" s="417"/>
      <c r="I13" s="417"/>
      <c r="J13" s="417"/>
      <c r="K13" s="417"/>
      <c r="L13" s="417"/>
      <c r="M13" s="417" t="s">
        <v>6</v>
      </c>
      <c r="N13" s="417"/>
      <c r="O13" s="417"/>
      <c r="P13" s="417"/>
      <c r="Q13" s="418"/>
      <c r="R13" s="394"/>
      <c r="S13" s="395"/>
      <c r="T13" s="395"/>
      <c r="U13" s="395"/>
      <c r="V13" s="395"/>
      <c r="W13" s="395"/>
      <c r="X13" s="396"/>
      <c r="Y13" s="249"/>
      <c r="Z13" s="389"/>
      <c r="AA13" s="389"/>
      <c r="AB13" s="389"/>
      <c r="AC13" s="389"/>
      <c r="AD13" s="389"/>
      <c r="AE13" s="390"/>
      <c r="AF13" s="391"/>
      <c r="AG13" s="392"/>
      <c r="AH13" s="392"/>
      <c r="AI13" s="392"/>
      <c r="AJ13" s="392"/>
      <c r="AK13" s="392"/>
      <c r="AL13" s="393"/>
      <c r="AN13" s="26"/>
      <c r="AO13" s="26"/>
      <c r="AP13" s="26"/>
      <c r="AQ13" s="26"/>
      <c r="AR13" s="26"/>
      <c r="AS13" s="26"/>
    </row>
    <row r="14" spans="4:45" ht="16.5" customHeight="1">
      <c r="D14" s="424" t="s">
        <v>77</v>
      </c>
      <c r="E14" s="417"/>
      <c r="F14" s="417"/>
      <c r="G14" s="417"/>
      <c r="H14" s="417"/>
      <c r="I14" s="417"/>
      <c r="J14" s="417"/>
      <c r="K14" s="417"/>
      <c r="L14" s="417"/>
      <c r="M14" s="417" t="s">
        <v>4</v>
      </c>
      <c r="N14" s="417"/>
      <c r="O14" s="417"/>
      <c r="P14" s="417"/>
      <c r="Q14" s="418"/>
      <c r="R14" s="394"/>
      <c r="S14" s="395"/>
      <c r="T14" s="395"/>
      <c r="U14" s="395"/>
      <c r="V14" s="395"/>
      <c r="W14" s="395"/>
      <c r="X14" s="396"/>
      <c r="Y14" s="249"/>
      <c r="Z14" s="389"/>
      <c r="AA14" s="389"/>
      <c r="AB14" s="389"/>
      <c r="AC14" s="389"/>
      <c r="AD14" s="389"/>
      <c r="AE14" s="390"/>
      <c r="AF14" s="391"/>
      <c r="AG14" s="392"/>
      <c r="AH14" s="392"/>
      <c r="AI14" s="392"/>
      <c r="AJ14" s="392"/>
      <c r="AK14" s="392"/>
      <c r="AL14" s="393"/>
      <c r="AN14" s="26"/>
      <c r="AO14" s="26"/>
      <c r="AP14" s="26"/>
      <c r="AQ14" s="26"/>
      <c r="AR14" s="26"/>
      <c r="AS14" s="26"/>
    </row>
    <row r="15" spans="4:45" ht="16.5" customHeight="1">
      <c r="D15" s="424"/>
      <c r="E15" s="417"/>
      <c r="F15" s="417"/>
      <c r="G15" s="417"/>
      <c r="H15" s="417"/>
      <c r="I15" s="417"/>
      <c r="J15" s="417"/>
      <c r="K15" s="417"/>
      <c r="L15" s="417"/>
      <c r="M15" s="417" t="s">
        <v>5</v>
      </c>
      <c r="N15" s="417"/>
      <c r="O15" s="417"/>
      <c r="P15" s="417"/>
      <c r="Q15" s="418"/>
      <c r="R15" s="394"/>
      <c r="S15" s="395"/>
      <c r="T15" s="395"/>
      <c r="U15" s="395"/>
      <c r="V15" s="395"/>
      <c r="W15" s="395"/>
      <c r="X15" s="396"/>
      <c r="Y15" s="249"/>
      <c r="Z15" s="389"/>
      <c r="AA15" s="389"/>
      <c r="AB15" s="389"/>
      <c r="AC15" s="389"/>
      <c r="AD15" s="389"/>
      <c r="AE15" s="390"/>
      <c r="AF15" s="391"/>
      <c r="AG15" s="392"/>
      <c r="AH15" s="392"/>
      <c r="AI15" s="392"/>
      <c r="AJ15" s="392"/>
      <c r="AK15" s="392"/>
      <c r="AL15" s="393"/>
      <c r="AN15" s="26"/>
      <c r="AO15" s="26"/>
      <c r="AP15" s="26"/>
      <c r="AQ15" s="26"/>
      <c r="AR15" s="26"/>
      <c r="AS15" s="26"/>
    </row>
    <row r="16" spans="4:45" ht="16.5" customHeight="1">
      <c r="D16" s="424"/>
      <c r="E16" s="417"/>
      <c r="F16" s="417"/>
      <c r="G16" s="417"/>
      <c r="H16" s="417"/>
      <c r="I16" s="417"/>
      <c r="J16" s="417"/>
      <c r="K16" s="417"/>
      <c r="L16" s="417"/>
      <c r="M16" s="417" t="s">
        <v>6</v>
      </c>
      <c r="N16" s="417"/>
      <c r="O16" s="417"/>
      <c r="P16" s="417"/>
      <c r="Q16" s="418"/>
      <c r="R16" s="394"/>
      <c r="S16" s="395"/>
      <c r="T16" s="395"/>
      <c r="U16" s="395"/>
      <c r="V16" s="395"/>
      <c r="W16" s="395"/>
      <c r="X16" s="396"/>
      <c r="Y16" s="249"/>
      <c r="Z16" s="389"/>
      <c r="AA16" s="389"/>
      <c r="AB16" s="389"/>
      <c r="AC16" s="389"/>
      <c r="AD16" s="389"/>
      <c r="AE16" s="390"/>
      <c r="AF16" s="391"/>
      <c r="AG16" s="392"/>
      <c r="AH16" s="392"/>
      <c r="AI16" s="392"/>
      <c r="AJ16" s="392"/>
      <c r="AK16" s="392"/>
      <c r="AL16" s="393"/>
      <c r="AN16" s="26"/>
      <c r="AO16" s="26"/>
      <c r="AP16" s="26"/>
      <c r="AQ16" s="26"/>
      <c r="AR16" s="26"/>
      <c r="AS16" s="26"/>
    </row>
    <row r="17" spans="4:45" ht="16.5" customHeight="1">
      <c r="D17" s="424" t="s">
        <v>32</v>
      </c>
      <c r="E17" s="417"/>
      <c r="F17" s="417"/>
      <c r="G17" s="417"/>
      <c r="H17" s="417"/>
      <c r="I17" s="417"/>
      <c r="J17" s="417"/>
      <c r="K17" s="417"/>
      <c r="L17" s="417"/>
      <c r="M17" s="417" t="s">
        <v>4</v>
      </c>
      <c r="N17" s="417"/>
      <c r="O17" s="417"/>
      <c r="P17" s="417"/>
      <c r="Q17" s="418"/>
      <c r="R17" s="394">
        <v>3</v>
      </c>
      <c r="S17" s="395"/>
      <c r="T17" s="395"/>
      <c r="U17" s="395"/>
      <c r="V17" s="395"/>
      <c r="W17" s="395"/>
      <c r="X17" s="396"/>
      <c r="Y17" s="249">
        <v>2</v>
      </c>
      <c r="Z17" s="389"/>
      <c r="AA17" s="389"/>
      <c r="AB17" s="389"/>
      <c r="AC17" s="389"/>
      <c r="AD17" s="389"/>
      <c r="AE17" s="390"/>
      <c r="AF17" s="391">
        <v>5</v>
      </c>
      <c r="AG17" s="392"/>
      <c r="AH17" s="392"/>
      <c r="AI17" s="392"/>
      <c r="AJ17" s="392"/>
      <c r="AK17" s="392"/>
      <c r="AL17" s="393"/>
      <c r="AN17" s="26">
        <f aca="true" t="shared" si="1" ref="AN17:AN22">SUM(AO17:AR17)</f>
        <v>0</v>
      </c>
      <c r="AO17" s="26"/>
      <c r="AP17" s="26"/>
      <c r="AQ17" s="26"/>
      <c r="AR17" s="26"/>
      <c r="AS17" s="26"/>
    </row>
    <row r="18" spans="4:45" ht="16.5" customHeight="1">
      <c r="D18" s="424"/>
      <c r="E18" s="417"/>
      <c r="F18" s="417"/>
      <c r="G18" s="417"/>
      <c r="H18" s="417"/>
      <c r="I18" s="417"/>
      <c r="J18" s="417"/>
      <c r="K18" s="417"/>
      <c r="L18" s="417"/>
      <c r="M18" s="417" t="s">
        <v>5</v>
      </c>
      <c r="N18" s="417"/>
      <c r="O18" s="417"/>
      <c r="P18" s="417"/>
      <c r="Q18" s="418"/>
      <c r="R18" s="394">
        <v>2</v>
      </c>
      <c r="S18" s="395"/>
      <c r="T18" s="395"/>
      <c r="U18" s="395"/>
      <c r="V18" s="395"/>
      <c r="W18" s="395"/>
      <c r="X18" s="396"/>
      <c r="Y18" s="249">
        <v>1</v>
      </c>
      <c r="Z18" s="389"/>
      <c r="AA18" s="389"/>
      <c r="AB18" s="389"/>
      <c r="AC18" s="389"/>
      <c r="AD18" s="389"/>
      <c r="AE18" s="390"/>
      <c r="AF18" s="391">
        <v>5</v>
      </c>
      <c r="AG18" s="392"/>
      <c r="AH18" s="392"/>
      <c r="AI18" s="392"/>
      <c r="AJ18" s="392"/>
      <c r="AK18" s="392"/>
      <c r="AL18" s="393"/>
      <c r="AN18" s="26">
        <f t="shared" si="1"/>
        <v>0</v>
      </c>
      <c r="AO18" s="26"/>
      <c r="AP18" s="26"/>
      <c r="AQ18" s="26"/>
      <c r="AR18" s="26"/>
      <c r="AS18" s="26"/>
    </row>
    <row r="19" spans="4:45" ht="16.5" customHeight="1">
      <c r="D19" s="424"/>
      <c r="E19" s="417"/>
      <c r="F19" s="417"/>
      <c r="G19" s="417"/>
      <c r="H19" s="417"/>
      <c r="I19" s="417"/>
      <c r="J19" s="417"/>
      <c r="K19" s="417"/>
      <c r="L19" s="417"/>
      <c r="M19" s="417" t="s">
        <v>6</v>
      </c>
      <c r="N19" s="417"/>
      <c r="O19" s="417"/>
      <c r="P19" s="417"/>
      <c r="Q19" s="418"/>
      <c r="R19" s="394">
        <v>1</v>
      </c>
      <c r="S19" s="395"/>
      <c r="T19" s="395"/>
      <c r="U19" s="395"/>
      <c r="V19" s="395"/>
      <c r="W19" s="395"/>
      <c r="X19" s="396"/>
      <c r="Y19" s="249">
        <v>1</v>
      </c>
      <c r="Z19" s="389"/>
      <c r="AA19" s="389"/>
      <c r="AB19" s="389"/>
      <c r="AC19" s="389"/>
      <c r="AD19" s="389"/>
      <c r="AE19" s="390"/>
      <c r="AF19" s="391"/>
      <c r="AG19" s="392"/>
      <c r="AH19" s="392"/>
      <c r="AI19" s="392"/>
      <c r="AJ19" s="392"/>
      <c r="AK19" s="392"/>
      <c r="AL19" s="393"/>
      <c r="AN19" s="26">
        <f t="shared" si="1"/>
        <v>0</v>
      </c>
      <c r="AO19" s="26"/>
      <c r="AP19" s="26"/>
      <c r="AQ19" s="26"/>
      <c r="AR19" s="26"/>
      <c r="AS19" s="26"/>
    </row>
    <row r="20" spans="4:45" ht="16.5" customHeight="1">
      <c r="D20" s="424" t="s">
        <v>33</v>
      </c>
      <c r="E20" s="417"/>
      <c r="F20" s="417"/>
      <c r="G20" s="417"/>
      <c r="H20" s="417"/>
      <c r="I20" s="417"/>
      <c r="J20" s="417"/>
      <c r="K20" s="417"/>
      <c r="L20" s="417"/>
      <c r="M20" s="417" t="s">
        <v>4</v>
      </c>
      <c r="N20" s="417"/>
      <c r="O20" s="417"/>
      <c r="P20" s="417"/>
      <c r="Q20" s="418"/>
      <c r="R20" s="394">
        <v>4</v>
      </c>
      <c r="S20" s="395"/>
      <c r="T20" s="395"/>
      <c r="U20" s="395"/>
      <c r="V20" s="395"/>
      <c r="W20" s="395"/>
      <c r="X20" s="396"/>
      <c r="Y20" s="249">
        <v>8</v>
      </c>
      <c r="Z20" s="389"/>
      <c r="AA20" s="389"/>
      <c r="AB20" s="389"/>
      <c r="AC20" s="389"/>
      <c r="AD20" s="389"/>
      <c r="AE20" s="390"/>
      <c r="AF20" s="391">
        <v>5</v>
      </c>
      <c r="AG20" s="392"/>
      <c r="AH20" s="392"/>
      <c r="AI20" s="392"/>
      <c r="AJ20" s="392"/>
      <c r="AK20" s="392"/>
      <c r="AL20" s="393"/>
      <c r="AN20" s="26">
        <f t="shared" si="1"/>
        <v>0</v>
      </c>
      <c r="AO20" s="26"/>
      <c r="AP20" s="26"/>
      <c r="AQ20" s="26"/>
      <c r="AR20" s="26"/>
      <c r="AS20" s="26"/>
    </row>
    <row r="21" spans="4:45" ht="16.5" customHeight="1">
      <c r="D21" s="424"/>
      <c r="E21" s="417"/>
      <c r="F21" s="417"/>
      <c r="G21" s="417"/>
      <c r="H21" s="417"/>
      <c r="I21" s="417"/>
      <c r="J21" s="417"/>
      <c r="K21" s="417"/>
      <c r="L21" s="417"/>
      <c r="M21" s="417" t="s">
        <v>5</v>
      </c>
      <c r="N21" s="417"/>
      <c r="O21" s="417"/>
      <c r="P21" s="417"/>
      <c r="Q21" s="418"/>
      <c r="R21" s="394">
        <v>2</v>
      </c>
      <c r="S21" s="395"/>
      <c r="T21" s="395"/>
      <c r="U21" s="395"/>
      <c r="V21" s="395"/>
      <c r="W21" s="395"/>
      <c r="X21" s="396"/>
      <c r="Y21" s="249">
        <v>6</v>
      </c>
      <c r="Z21" s="389"/>
      <c r="AA21" s="389"/>
      <c r="AB21" s="389"/>
      <c r="AC21" s="389"/>
      <c r="AD21" s="389"/>
      <c r="AE21" s="390"/>
      <c r="AF21" s="391">
        <v>4</v>
      </c>
      <c r="AG21" s="392"/>
      <c r="AH21" s="392"/>
      <c r="AI21" s="392"/>
      <c r="AJ21" s="392"/>
      <c r="AK21" s="392"/>
      <c r="AL21" s="393"/>
      <c r="AN21" s="26">
        <f t="shared" si="1"/>
        <v>0</v>
      </c>
      <c r="AO21" s="26"/>
      <c r="AP21" s="26"/>
      <c r="AQ21" s="26"/>
      <c r="AR21" s="26"/>
      <c r="AS21" s="26"/>
    </row>
    <row r="22" spans="4:45" ht="16.5" customHeight="1">
      <c r="D22" s="424"/>
      <c r="E22" s="417"/>
      <c r="F22" s="417"/>
      <c r="G22" s="417"/>
      <c r="H22" s="417"/>
      <c r="I22" s="417"/>
      <c r="J22" s="417"/>
      <c r="K22" s="417"/>
      <c r="L22" s="417"/>
      <c r="M22" s="417" t="s">
        <v>6</v>
      </c>
      <c r="N22" s="417"/>
      <c r="O22" s="417"/>
      <c r="P22" s="417"/>
      <c r="Q22" s="418"/>
      <c r="R22" s="394">
        <v>2</v>
      </c>
      <c r="S22" s="395"/>
      <c r="T22" s="395"/>
      <c r="U22" s="395"/>
      <c r="V22" s="395"/>
      <c r="W22" s="395"/>
      <c r="X22" s="396"/>
      <c r="Y22" s="249">
        <v>2</v>
      </c>
      <c r="Z22" s="389"/>
      <c r="AA22" s="389"/>
      <c r="AB22" s="389"/>
      <c r="AC22" s="389"/>
      <c r="AD22" s="389"/>
      <c r="AE22" s="390"/>
      <c r="AF22" s="391">
        <v>1</v>
      </c>
      <c r="AG22" s="392"/>
      <c r="AH22" s="392"/>
      <c r="AI22" s="392"/>
      <c r="AJ22" s="392"/>
      <c r="AK22" s="392"/>
      <c r="AL22" s="393"/>
      <c r="AN22" s="26">
        <f t="shared" si="1"/>
        <v>0</v>
      </c>
      <c r="AO22" s="26"/>
      <c r="AP22" s="26"/>
      <c r="AQ22" s="26"/>
      <c r="AR22" s="26"/>
      <c r="AS22" s="26"/>
    </row>
    <row r="23" spans="4:45" ht="16.5" customHeight="1">
      <c r="D23" s="426" t="s">
        <v>34</v>
      </c>
      <c r="E23" s="417"/>
      <c r="F23" s="417"/>
      <c r="G23" s="417"/>
      <c r="H23" s="417"/>
      <c r="I23" s="417"/>
      <c r="J23" s="417"/>
      <c r="K23" s="417"/>
      <c r="L23" s="417"/>
      <c r="M23" s="417" t="s">
        <v>4</v>
      </c>
      <c r="N23" s="417"/>
      <c r="O23" s="417"/>
      <c r="P23" s="417"/>
      <c r="Q23" s="418"/>
      <c r="R23" s="394">
        <v>3</v>
      </c>
      <c r="S23" s="395"/>
      <c r="T23" s="395"/>
      <c r="U23" s="395"/>
      <c r="V23" s="395"/>
      <c r="W23" s="395"/>
      <c r="X23" s="396"/>
      <c r="Y23" s="249">
        <v>2</v>
      </c>
      <c r="Z23" s="389"/>
      <c r="AA23" s="389"/>
      <c r="AB23" s="389"/>
      <c r="AC23" s="389"/>
      <c r="AD23" s="389"/>
      <c r="AE23" s="390"/>
      <c r="AF23" s="391"/>
      <c r="AG23" s="392"/>
      <c r="AH23" s="392"/>
      <c r="AI23" s="392"/>
      <c r="AJ23" s="392"/>
      <c r="AK23" s="392"/>
      <c r="AL23" s="393"/>
      <c r="AN23" s="26"/>
      <c r="AO23" s="26"/>
      <c r="AP23" s="26"/>
      <c r="AQ23" s="26"/>
      <c r="AR23" s="26"/>
      <c r="AS23" s="26"/>
    </row>
    <row r="24" spans="4:45" ht="16.5" customHeight="1">
      <c r="D24" s="424"/>
      <c r="E24" s="417"/>
      <c r="F24" s="417"/>
      <c r="G24" s="417"/>
      <c r="H24" s="417"/>
      <c r="I24" s="417"/>
      <c r="J24" s="417"/>
      <c r="K24" s="417"/>
      <c r="L24" s="417"/>
      <c r="M24" s="417" t="s">
        <v>36</v>
      </c>
      <c r="N24" s="417"/>
      <c r="O24" s="417"/>
      <c r="P24" s="417"/>
      <c r="Q24" s="418"/>
      <c r="R24" s="394"/>
      <c r="S24" s="395"/>
      <c r="T24" s="395"/>
      <c r="U24" s="395"/>
      <c r="V24" s="395"/>
      <c r="W24" s="395"/>
      <c r="X24" s="396"/>
      <c r="Y24" s="249"/>
      <c r="Z24" s="389"/>
      <c r="AA24" s="389"/>
      <c r="AB24" s="389"/>
      <c r="AC24" s="389"/>
      <c r="AD24" s="389"/>
      <c r="AE24" s="390"/>
      <c r="AF24" s="391"/>
      <c r="AG24" s="392"/>
      <c r="AH24" s="392"/>
      <c r="AI24" s="392"/>
      <c r="AJ24" s="392"/>
      <c r="AK24" s="392"/>
      <c r="AL24" s="393"/>
      <c r="AN24" s="26"/>
      <c r="AO24" s="26"/>
      <c r="AP24" s="26"/>
      <c r="AQ24" s="26"/>
      <c r="AR24" s="26"/>
      <c r="AS24" s="26"/>
    </row>
    <row r="25" spans="4:45" ht="16.5" customHeight="1">
      <c r="D25" s="424"/>
      <c r="E25" s="417"/>
      <c r="F25" s="417"/>
      <c r="G25" s="417"/>
      <c r="H25" s="417"/>
      <c r="I25" s="417"/>
      <c r="J25" s="417"/>
      <c r="K25" s="417"/>
      <c r="L25" s="417"/>
      <c r="M25" s="417" t="s">
        <v>37</v>
      </c>
      <c r="N25" s="417"/>
      <c r="O25" s="417"/>
      <c r="P25" s="417"/>
      <c r="Q25" s="418"/>
      <c r="R25" s="394">
        <v>2</v>
      </c>
      <c r="S25" s="395"/>
      <c r="T25" s="395"/>
      <c r="U25" s="395"/>
      <c r="V25" s="395"/>
      <c r="W25" s="395"/>
      <c r="X25" s="396"/>
      <c r="Y25" s="249"/>
      <c r="Z25" s="389"/>
      <c r="AA25" s="389"/>
      <c r="AB25" s="389"/>
      <c r="AC25" s="389"/>
      <c r="AD25" s="389"/>
      <c r="AE25" s="390"/>
      <c r="AF25" s="391">
        <v>4</v>
      </c>
      <c r="AG25" s="392"/>
      <c r="AH25" s="392"/>
      <c r="AI25" s="392"/>
      <c r="AJ25" s="392"/>
      <c r="AK25" s="392"/>
      <c r="AL25" s="393"/>
      <c r="AN25" s="26"/>
      <c r="AO25" s="26"/>
      <c r="AP25" s="26"/>
      <c r="AQ25" s="26"/>
      <c r="AR25" s="26"/>
      <c r="AS25" s="26"/>
    </row>
    <row r="26" spans="4:38" ht="16.5" customHeight="1">
      <c r="D26" s="424"/>
      <c r="E26" s="417"/>
      <c r="F26" s="417"/>
      <c r="G26" s="417"/>
      <c r="H26" s="417"/>
      <c r="I26" s="417"/>
      <c r="J26" s="417"/>
      <c r="K26" s="417"/>
      <c r="L26" s="417"/>
      <c r="M26" s="417" t="s">
        <v>38</v>
      </c>
      <c r="N26" s="417"/>
      <c r="O26" s="417"/>
      <c r="P26" s="417"/>
      <c r="Q26" s="418"/>
      <c r="R26" s="394">
        <v>1</v>
      </c>
      <c r="S26" s="395"/>
      <c r="T26" s="395"/>
      <c r="U26" s="395"/>
      <c r="V26" s="395"/>
      <c r="W26" s="395"/>
      <c r="X26" s="396"/>
      <c r="Y26" s="249">
        <v>2</v>
      </c>
      <c r="Z26" s="389"/>
      <c r="AA26" s="389"/>
      <c r="AB26" s="389"/>
      <c r="AC26" s="389"/>
      <c r="AD26" s="389"/>
      <c r="AE26" s="390"/>
      <c r="AF26" s="391">
        <v>1</v>
      </c>
      <c r="AG26" s="392"/>
      <c r="AH26" s="392"/>
      <c r="AI26" s="392"/>
      <c r="AJ26" s="392"/>
      <c r="AK26" s="392"/>
      <c r="AL26" s="393"/>
    </row>
    <row r="27" spans="4:38" ht="16.5" customHeight="1">
      <c r="D27" s="424"/>
      <c r="E27" s="417"/>
      <c r="F27" s="417"/>
      <c r="G27" s="417"/>
      <c r="H27" s="417"/>
      <c r="I27" s="417"/>
      <c r="J27" s="417"/>
      <c r="K27" s="417"/>
      <c r="L27" s="417"/>
      <c r="M27" s="417" t="s">
        <v>39</v>
      </c>
      <c r="N27" s="417"/>
      <c r="O27" s="417"/>
      <c r="P27" s="417"/>
      <c r="Q27" s="418"/>
      <c r="R27" s="394"/>
      <c r="S27" s="395"/>
      <c r="T27" s="395"/>
      <c r="U27" s="395"/>
      <c r="V27" s="395"/>
      <c r="W27" s="395"/>
      <c r="X27" s="396"/>
      <c r="Y27" s="249"/>
      <c r="Z27" s="389"/>
      <c r="AA27" s="389"/>
      <c r="AB27" s="389"/>
      <c r="AC27" s="389"/>
      <c r="AD27" s="389"/>
      <c r="AE27" s="390"/>
      <c r="AF27" s="391"/>
      <c r="AG27" s="392"/>
      <c r="AH27" s="392"/>
      <c r="AI27" s="392"/>
      <c r="AJ27" s="392"/>
      <c r="AK27" s="392"/>
      <c r="AL27" s="393"/>
    </row>
    <row r="28" spans="4:38" ht="16.5" customHeight="1">
      <c r="D28" s="426" t="s">
        <v>35</v>
      </c>
      <c r="E28" s="427"/>
      <c r="F28" s="427"/>
      <c r="G28" s="427"/>
      <c r="H28" s="427"/>
      <c r="I28" s="427"/>
      <c r="J28" s="427"/>
      <c r="K28" s="427"/>
      <c r="L28" s="427"/>
      <c r="M28" s="417" t="s">
        <v>4</v>
      </c>
      <c r="N28" s="417"/>
      <c r="O28" s="417"/>
      <c r="P28" s="417"/>
      <c r="Q28" s="418"/>
      <c r="R28" s="394"/>
      <c r="S28" s="395"/>
      <c r="T28" s="395"/>
      <c r="U28" s="395"/>
      <c r="V28" s="395"/>
      <c r="W28" s="395"/>
      <c r="X28" s="396"/>
      <c r="Y28" s="249"/>
      <c r="Z28" s="389"/>
      <c r="AA28" s="389"/>
      <c r="AB28" s="389"/>
      <c r="AC28" s="389"/>
      <c r="AD28" s="389"/>
      <c r="AE28" s="390"/>
      <c r="AF28" s="391"/>
      <c r="AG28" s="392"/>
      <c r="AH28" s="392"/>
      <c r="AI28" s="392"/>
      <c r="AJ28" s="392"/>
      <c r="AK28" s="392"/>
      <c r="AL28" s="393"/>
    </row>
    <row r="29" spans="4:38" ht="16.5" customHeight="1">
      <c r="D29" s="426"/>
      <c r="E29" s="427"/>
      <c r="F29" s="427"/>
      <c r="G29" s="427"/>
      <c r="H29" s="427"/>
      <c r="I29" s="427"/>
      <c r="J29" s="427"/>
      <c r="K29" s="427"/>
      <c r="L29" s="427"/>
      <c r="M29" s="417" t="s">
        <v>36</v>
      </c>
      <c r="N29" s="417"/>
      <c r="O29" s="417"/>
      <c r="P29" s="417"/>
      <c r="Q29" s="418"/>
      <c r="R29" s="394"/>
      <c r="S29" s="395"/>
      <c r="T29" s="395"/>
      <c r="U29" s="395"/>
      <c r="V29" s="395"/>
      <c r="W29" s="395"/>
      <c r="X29" s="396"/>
      <c r="Y29" s="249"/>
      <c r="Z29" s="389"/>
      <c r="AA29" s="389"/>
      <c r="AB29" s="389"/>
      <c r="AC29" s="389"/>
      <c r="AD29" s="389"/>
      <c r="AE29" s="390"/>
      <c r="AF29" s="391"/>
      <c r="AG29" s="392"/>
      <c r="AH29" s="392"/>
      <c r="AI29" s="392"/>
      <c r="AJ29" s="392"/>
      <c r="AK29" s="392"/>
      <c r="AL29" s="393"/>
    </row>
    <row r="30" spans="4:38" ht="16.5" customHeight="1">
      <c r="D30" s="426"/>
      <c r="E30" s="427"/>
      <c r="F30" s="427"/>
      <c r="G30" s="427"/>
      <c r="H30" s="427"/>
      <c r="I30" s="427"/>
      <c r="J30" s="427"/>
      <c r="K30" s="427"/>
      <c r="L30" s="427"/>
      <c r="M30" s="417" t="s">
        <v>37</v>
      </c>
      <c r="N30" s="417"/>
      <c r="O30" s="417"/>
      <c r="P30" s="417"/>
      <c r="Q30" s="418"/>
      <c r="R30" s="394"/>
      <c r="S30" s="395"/>
      <c r="T30" s="395"/>
      <c r="U30" s="395"/>
      <c r="V30" s="395"/>
      <c r="W30" s="395"/>
      <c r="X30" s="396"/>
      <c r="Y30" s="249"/>
      <c r="Z30" s="389"/>
      <c r="AA30" s="389"/>
      <c r="AB30" s="389"/>
      <c r="AC30" s="389"/>
      <c r="AD30" s="389"/>
      <c r="AE30" s="390"/>
      <c r="AF30" s="391"/>
      <c r="AG30" s="392"/>
      <c r="AH30" s="392"/>
      <c r="AI30" s="392"/>
      <c r="AJ30" s="392"/>
      <c r="AK30" s="392"/>
      <c r="AL30" s="393"/>
    </row>
    <row r="31" spans="4:38" ht="16.5" customHeight="1">
      <c r="D31" s="426"/>
      <c r="E31" s="427"/>
      <c r="F31" s="427"/>
      <c r="G31" s="427"/>
      <c r="H31" s="427"/>
      <c r="I31" s="427"/>
      <c r="J31" s="427"/>
      <c r="K31" s="427"/>
      <c r="L31" s="427"/>
      <c r="M31" s="417" t="s">
        <v>38</v>
      </c>
      <c r="N31" s="417"/>
      <c r="O31" s="417"/>
      <c r="P31" s="417"/>
      <c r="Q31" s="418"/>
      <c r="R31" s="394"/>
      <c r="S31" s="395"/>
      <c r="T31" s="395"/>
      <c r="U31" s="395"/>
      <c r="V31" s="395"/>
      <c r="W31" s="395"/>
      <c r="X31" s="396"/>
      <c r="Y31" s="249"/>
      <c r="Z31" s="389"/>
      <c r="AA31" s="389"/>
      <c r="AB31" s="389"/>
      <c r="AC31" s="389"/>
      <c r="AD31" s="389"/>
      <c r="AE31" s="390"/>
      <c r="AF31" s="391"/>
      <c r="AG31" s="392"/>
      <c r="AH31" s="392"/>
      <c r="AI31" s="392"/>
      <c r="AJ31" s="392"/>
      <c r="AK31" s="392"/>
      <c r="AL31" s="393"/>
    </row>
    <row r="32" spans="4:38" ht="16.5" customHeight="1">
      <c r="D32" s="428"/>
      <c r="E32" s="429"/>
      <c r="F32" s="429"/>
      <c r="G32" s="429"/>
      <c r="H32" s="429"/>
      <c r="I32" s="429"/>
      <c r="J32" s="429"/>
      <c r="K32" s="429"/>
      <c r="L32" s="429"/>
      <c r="M32" s="430" t="s">
        <v>39</v>
      </c>
      <c r="N32" s="430"/>
      <c r="O32" s="430"/>
      <c r="P32" s="430"/>
      <c r="Q32" s="431"/>
      <c r="R32" s="397"/>
      <c r="S32" s="398"/>
      <c r="T32" s="398"/>
      <c r="U32" s="398"/>
      <c r="V32" s="398"/>
      <c r="W32" s="398"/>
      <c r="X32" s="399"/>
      <c r="Y32" s="257"/>
      <c r="Z32" s="400"/>
      <c r="AA32" s="400"/>
      <c r="AB32" s="400"/>
      <c r="AC32" s="400"/>
      <c r="AD32" s="400"/>
      <c r="AE32" s="401"/>
      <c r="AF32" s="386"/>
      <c r="AG32" s="387"/>
      <c r="AH32" s="387"/>
      <c r="AI32" s="387"/>
      <c r="AJ32" s="387"/>
      <c r="AK32" s="387"/>
      <c r="AL32" s="388"/>
    </row>
    <row r="33" spans="4:38" ht="16.5" customHeight="1">
      <c r="D33" s="1" t="s">
        <v>75</v>
      </c>
      <c r="AF33" s="9"/>
      <c r="AG33" s="9"/>
      <c r="AH33" s="9"/>
      <c r="AI33" s="9"/>
      <c r="AJ33" s="9"/>
      <c r="AK33" s="9"/>
      <c r="AL33" s="9"/>
    </row>
    <row r="53" spans="41:44" ht="13.5" customHeight="1">
      <c r="AO53" s="13"/>
      <c r="AP53" s="13"/>
      <c r="AQ53" s="13"/>
      <c r="AR53" s="13"/>
    </row>
    <row r="54" spans="1:40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3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9" spans="1:40" ht="13.5" customHeight="1">
      <c r="A59" s="294" t="s">
        <v>840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</sheetData>
  <sheetProtection/>
  <mergeCells count="125">
    <mergeCell ref="R17:X17"/>
    <mergeCell ref="M22:Q22"/>
    <mergeCell ref="R14:X14"/>
    <mergeCell ref="M12:Q12"/>
    <mergeCell ref="Y18:AE18"/>
    <mergeCell ref="Y19:AE19"/>
    <mergeCell ref="M15:Q15"/>
    <mergeCell ref="Y22:AE22"/>
    <mergeCell ref="Y30:AE30"/>
    <mergeCell ref="D17:L19"/>
    <mergeCell ref="D20:L22"/>
    <mergeCell ref="M20:Q20"/>
    <mergeCell ref="M21:Q21"/>
    <mergeCell ref="Y21:AE21"/>
    <mergeCell ref="D28:L32"/>
    <mergeCell ref="D23:L27"/>
    <mergeCell ref="M32:Q32"/>
    <mergeCell ref="M31:Q31"/>
    <mergeCell ref="D8:L10"/>
    <mergeCell ref="M29:Q29"/>
    <mergeCell ref="Y16:AE16"/>
    <mergeCell ref="Y17:AE17"/>
    <mergeCell ref="D11:L13"/>
    <mergeCell ref="M13:Q13"/>
    <mergeCell ref="Y11:AE11"/>
    <mergeCell ref="R10:X10"/>
    <mergeCell ref="M17:Q17"/>
    <mergeCell ref="R13:X13"/>
    <mergeCell ref="D14:L16"/>
    <mergeCell ref="M26:Q26"/>
    <mergeCell ref="M14:Q14"/>
    <mergeCell ref="M16:Q16"/>
    <mergeCell ref="M30:Q30"/>
    <mergeCell ref="M25:Q25"/>
    <mergeCell ref="M28:Q28"/>
    <mergeCell ref="M19:Q19"/>
    <mergeCell ref="Y25:AE25"/>
    <mergeCell ref="Y26:AE26"/>
    <mergeCell ref="R24:X24"/>
    <mergeCell ref="R18:X18"/>
    <mergeCell ref="R28:X28"/>
    <mergeCell ref="R29:X29"/>
    <mergeCell ref="R25:X25"/>
    <mergeCell ref="R23:X23"/>
    <mergeCell ref="Y24:AE24"/>
    <mergeCell ref="R26:X26"/>
    <mergeCell ref="R31:X31"/>
    <mergeCell ref="M23:Q23"/>
    <mergeCell ref="M24:Q24"/>
    <mergeCell ref="M9:Q9"/>
    <mergeCell ref="M10:Q10"/>
    <mergeCell ref="M18:Q18"/>
    <mergeCell ref="R15:X15"/>
    <mergeCell ref="M11:Q11"/>
    <mergeCell ref="M27:Q27"/>
    <mergeCell ref="R19:X19"/>
    <mergeCell ref="R4:X4"/>
    <mergeCell ref="D4:Q4"/>
    <mergeCell ref="Y6:AE6"/>
    <mergeCell ref="Y7:AE7"/>
    <mergeCell ref="Y12:AE12"/>
    <mergeCell ref="R11:X11"/>
    <mergeCell ref="D5:L7"/>
    <mergeCell ref="M5:Q5"/>
    <mergeCell ref="M6:Q6"/>
    <mergeCell ref="M7:Q7"/>
    <mergeCell ref="AF27:AL27"/>
    <mergeCell ref="Y8:AE8"/>
    <mergeCell ref="R9:X9"/>
    <mergeCell ref="R8:X8"/>
    <mergeCell ref="M8:Q8"/>
    <mergeCell ref="Y9:AE9"/>
    <mergeCell ref="AF25:AL25"/>
    <mergeCell ref="AF26:AL26"/>
    <mergeCell ref="R22:X22"/>
    <mergeCell ref="R20:X20"/>
    <mergeCell ref="AF4:AL4"/>
    <mergeCell ref="R5:X5"/>
    <mergeCell ref="R6:X6"/>
    <mergeCell ref="R7:X7"/>
    <mergeCell ref="Y4:AE4"/>
    <mergeCell ref="AF17:AL17"/>
    <mergeCell ref="AF5:AL5"/>
    <mergeCell ref="AF6:AL6"/>
    <mergeCell ref="AF7:AL7"/>
    <mergeCell ref="Y5:AE5"/>
    <mergeCell ref="AF22:AL22"/>
    <mergeCell ref="AF8:AL8"/>
    <mergeCell ref="AF9:AL9"/>
    <mergeCell ref="AF14:AL14"/>
    <mergeCell ref="AF18:AL18"/>
    <mergeCell ref="AF19:AL19"/>
    <mergeCell ref="AF10:AL10"/>
    <mergeCell ref="AF11:AL11"/>
    <mergeCell ref="AF12:AL12"/>
    <mergeCell ref="R30:X30"/>
    <mergeCell ref="R27:X27"/>
    <mergeCell ref="R32:X32"/>
    <mergeCell ref="AF15:AL15"/>
    <mergeCell ref="AF16:AL16"/>
    <mergeCell ref="AF21:AL21"/>
    <mergeCell ref="Y20:AE20"/>
    <mergeCell ref="Y32:AE32"/>
    <mergeCell ref="AF23:AL23"/>
    <mergeCell ref="Y23:AE23"/>
    <mergeCell ref="AF24:AL24"/>
    <mergeCell ref="AF13:AL13"/>
    <mergeCell ref="R21:X21"/>
    <mergeCell ref="Y10:AE10"/>
    <mergeCell ref="Y14:AE14"/>
    <mergeCell ref="R12:X12"/>
    <mergeCell ref="Y13:AE13"/>
    <mergeCell ref="Y15:AE15"/>
    <mergeCell ref="R16:X16"/>
    <mergeCell ref="AF20:AL20"/>
    <mergeCell ref="A59:AN59"/>
    <mergeCell ref="AF32:AL32"/>
    <mergeCell ref="Y31:AE31"/>
    <mergeCell ref="Y29:AE29"/>
    <mergeCell ref="Y27:AE27"/>
    <mergeCell ref="Y28:AE28"/>
    <mergeCell ref="AF28:AL28"/>
    <mergeCell ref="AF29:AL29"/>
    <mergeCell ref="AF30:AL30"/>
    <mergeCell ref="AF31:AL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&amp;L&amp;"ＭＳ Ｐ明朝,標準"１５．教育・文化</oddHeader>
  </headerFooter>
  <colBreaks count="1" manualBreakCount="1">
    <brk id="4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R53"/>
  <sheetViews>
    <sheetView tabSelected="1" view="pageBreakPreview" zoomScaleSheetLayoutView="100" workbookViewId="0" topLeftCell="A1">
      <selection activeCell="AU2" sqref="AU2"/>
    </sheetView>
  </sheetViews>
  <sheetFormatPr defaultColWidth="2.00390625" defaultRowHeight="13.5" customHeight="1"/>
  <cols>
    <col min="1" max="16384" width="2.00390625" style="9" customWidth="1"/>
  </cols>
  <sheetData>
    <row r="2" spans="1:44" ht="13.5" customHeight="1">
      <c r="A2" s="9" t="s">
        <v>810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811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8" t="s">
        <v>812</v>
      </c>
    </row>
    <row r="4" spans="1:44" ht="16.5" customHeight="1">
      <c r="A4" s="451"/>
      <c r="B4" s="433"/>
      <c r="C4" s="433"/>
      <c r="D4" s="433"/>
      <c r="E4" s="433"/>
      <c r="F4" s="433"/>
      <c r="G4" s="433"/>
      <c r="H4" s="433"/>
      <c r="I4" s="437"/>
      <c r="J4" s="436" t="s">
        <v>813</v>
      </c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 t="s">
        <v>814</v>
      </c>
      <c r="AE4" s="433"/>
      <c r="AF4" s="433"/>
      <c r="AG4" s="433"/>
      <c r="AH4" s="433"/>
      <c r="AI4" s="433" t="s">
        <v>815</v>
      </c>
      <c r="AJ4" s="433"/>
      <c r="AK4" s="433"/>
      <c r="AL4" s="433"/>
      <c r="AM4" s="433"/>
      <c r="AN4" s="436" t="s">
        <v>816</v>
      </c>
      <c r="AO4" s="433"/>
      <c r="AP4" s="433"/>
      <c r="AQ4" s="433"/>
      <c r="AR4" s="437"/>
    </row>
    <row r="5" spans="1:44" ht="16.5" customHeight="1">
      <c r="A5" s="452"/>
      <c r="B5" s="434"/>
      <c r="C5" s="434"/>
      <c r="D5" s="434"/>
      <c r="E5" s="434"/>
      <c r="F5" s="434"/>
      <c r="G5" s="434"/>
      <c r="H5" s="434"/>
      <c r="I5" s="439"/>
      <c r="J5" s="438" t="s">
        <v>817</v>
      </c>
      <c r="K5" s="434"/>
      <c r="L5" s="434"/>
      <c r="M5" s="434"/>
      <c r="N5" s="434"/>
      <c r="O5" s="434" t="s">
        <v>818</v>
      </c>
      <c r="P5" s="434"/>
      <c r="Q5" s="434"/>
      <c r="R5" s="434"/>
      <c r="S5" s="434"/>
      <c r="T5" s="460" t="s">
        <v>819</v>
      </c>
      <c r="U5" s="434"/>
      <c r="V5" s="434"/>
      <c r="W5" s="434"/>
      <c r="X5" s="434"/>
      <c r="Y5" s="434" t="s">
        <v>820</v>
      </c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8"/>
      <c r="AO5" s="434"/>
      <c r="AP5" s="434"/>
      <c r="AQ5" s="434"/>
      <c r="AR5" s="439"/>
    </row>
    <row r="6" spans="1:44" ht="16.5" customHeight="1">
      <c r="A6" s="453"/>
      <c r="B6" s="435"/>
      <c r="C6" s="435"/>
      <c r="D6" s="435"/>
      <c r="E6" s="435"/>
      <c r="F6" s="435"/>
      <c r="G6" s="435"/>
      <c r="H6" s="435"/>
      <c r="I6" s="441"/>
      <c r="J6" s="440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40"/>
      <c r="AO6" s="435"/>
      <c r="AP6" s="435"/>
      <c r="AQ6" s="435"/>
      <c r="AR6" s="441"/>
    </row>
    <row r="7" spans="1:44" ht="16.5" customHeight="1">
      <c r="A7" s="442" t="s">
        <v>821</v>
      </c>
      <c r="B7" s="443"/>
      <c r="C7" s="443"/>
      <c r="D7" s="444"/>
      <c r="E7" s="449" t="s">
        <v>822</v>
      </c>
      <c r="F7" s="449"/>
      <c r="G7" s="449"/>
      <c r="H7" s="449"/>
      <c r="I7" s="450"/>
      <c r="J7" s="461">
        <v>1663</v>
      </c>
      <c r="K7" s="462"/>
      <c r="L7" s="462"/>
      <c r="M7" s="462"/>
      <c r="N7" s="462"/>
      <c r="O7" s="462">
        <v>0</v>
      </c>
      <c r="P7" s="462"/>
      <c r="Q7" s="462"/>
      <c r="R7" s="462"/>
      <c r="S7" s="462"/>
      <c r="T7" s="462">
        <v>0</v>
      </c>
      <c r="U7" s="462"/>
      <c r="V7" s="462"/>
      <c r="W7" s="462"/>
      <c r="X7" s="462"/>
      <c r="Y7" s="462">
        <v>1663</v>
      </c>
      <c r="Z7" s="462"/>
      <c r="AA7" s="462"/>
      <c r="AB7" s="462"/>
      <c r="AC7" s="462"/>
      <c r="AD7" s="462">
        <v>0</v>
      </c>
      <c r="AE7" s="462"/>
      <c r="AF7" s="462"/>
      <c r="AG7" s="462"/>
      <c r="AH7" s="462"/>
      <c r="AI7" s="462">
        <v>0</v>
      </c>
      <c r="AJ7" s="462"/>
      <c r="AK7" s="462"/>
      <c r="AL7" s="462"/>
      <c r="AM7" s="462"/>
      <c r="AN7" s="461">
        <v>3263</v>
      </c>
      <c r="AO7" s="462"/>
      <c r="AP7" s="462"/>
      <c r="AQ7" s="462"/>
      <c r="AR7" s="463"/>
    </row>
    <row r="8" spans="1:44" ht="16.5" customHeight="1">
      <c r="A8" s="445"/>
      <c r="B8" s="446"/>
      <c r="C8" s="446"/>
      <c r="D8" s="447"/>
      <c r="E8" s="434" t="s">
        <v>823</v>
      </c>
      <c r="F8" s="434"/>
      <c r="G8" s="434"/>
      <c r="H8" s="434"/>
      <c r="I8" s="439"/>
      <c r="J8" s="455">
        <v>36</v>
      </c>
      <c r="K8" s="454"/>
      <c r="L8" s="454"/>
      <c r="M8" s="454"/>
      <c r="N8" s="454"/>
      <c r="O8" s="454">
        <v>36</v>
      </c>
      <c r="P8" s="454"/>
      <c r="Q8" s="454"/>
      <c r="R8" s="454"/>
      <c r="S8" s="454"/>
      <c r="T8" s="454">
        <v>0</v>
      </c>
      <c r="U8" s="454"/>
      <c r="V8" s="454"/>
      <c r="W8" s="454"/>
      <c r="X8" s="454"/>
      <c r="Y8" s="454">
        <v>0</v>
      </c>
      <c r="Z8" s="454"/>
      <c r="AA8" s="454"/>
      <c r="AB8" s="454"/>
      <c r="AC8" s="454"/>
      <c r="AD8" s="454">
        <v>0</v>
      </c>
      <c r="AE8" s="454"/>
      <c r="AF8" s="454"/>
      <c r="AG8" s="454"/>
      <c r="AH8" s="454"/>
      <c r="AI8" s="454">
        <v>0</v>
      </c>
      <c r="AJ8" s="454"/>
      <c r="AK8" s="454"/>
      <c r="AL8" s="454"/>
      <c r="AM8" s="454"/>
      <c r="AN8" s="455">
        <v>0</v>
      </c>
      <c r="AO8" s="454"/>
      <c r="AP8" s="454"/>
      <c r="AQ8" s="454"/>
      <c r="AR8" s="456"/>
    </row>
    <row r="9" spans="1:44" ht="16.5" customHeight="1">
      <c r="A9" s="445"/>
      <c r="B9" s="446"/>
      <c r="C9" s="446"/>
      <c r="D9" s="447"/>
      <c r="E9" s="434" t="s">
        <v>824</v>
      </c>
      <c r="F9" s="434"/>
      <c r="G9" s="434"/>
      <c r="H9" s="434"/>
      <c r="I9" s="439"/>
      <c r="J9" s="455">
        <v>788</v>
      </c>
      <c r="K9" s="454"/>
      <c r="L9" s="454"/>
      <c r="M9" s="454"/>
      <c r="N9" s="454"/>
      <c r="O9" s="454">
        <v>0</v>
      </c>
      <c r="P9" s="454"/>
      <c r="Q9" s="454"/>
      <c r="R9" s="454"/>
      <c r="S9" s="454"/>
      <c r="T9" s="454">
        <v>0</v>
      </c>
      <c r="U9" s="454"/>
      <c r="V9" s="454"/>
      <c r="W9" s="454"/>
      <c r="X9" s="454"/>
      <c r="Y9" s="454">
        <v>788</v>
      </c>
      <c r="Z9" s="454"/>
      <c r="AA9" s="454"/>
      <c r="AB9" s="454"/>
      <c r="AC9" s="454"/>
      <c r="AD9" s="454">
        <v>0</v>
      </c>
      <c r="AE9" s="454"/>
      <c r="AF9" s="454"/>
      <c r="AG9" s="454"/>
      <c r="AH9" s="454"/>
      <c r="AI9" s="454">
        <v>0</v>
      </c>
      <c r="AJ9" s="454"/>
      <c r="AK9" s="454"/>
      <c r="AL9" s="454"/>
      <c r="AM9" s="454"/>
      <c r="AN9" s="455">
        <v>1175</v>
      </c>
      <c r="AO9" s="454"/>
      <c r="AP9" s="454"/>
      <c r="AQ9" s="454"/>
      <c r="AR9" s="456"/>
    </row>
    <row r="10" spans="1:44" ht="16.5" customHeight="1">
      <c r="A10" s="445"/>
      <c r="B10" s="446"/>
      <c r="C10" s="446"/>
      <c r="D10" s="447"/>
      <c r="E10" s="434" t="s">
        <v>825</v>
      </c>
      <c r="F10" s="434"/>
      <c r="G10" s="434"/>
      <c r="H10" s="434"/>
      <c r="I10" s="439"/>
      <c r="J10" s="455">
        <v>2345</v>
      </c>
      <c r="K10" s="454"/>
      <c r="L10" s="454"/>
      <c r="M10" s="454"/>
      <c r="N10" s="454"/>
      <c r="O10" s="454">
        <v>0</v>
      </c>
      <c r="P10" s="454"/>
      <c r="Q10" s="454"/>
      <c r="R10" s="454"/>
      <c r="S10" s="454"/>
      <c r="T10" s="454">
        <v>2307</v>
      </c>
      <c r="U10" s="454"/>
      <c r="V10" s="454"/>
      <c r="W10" s="454"/>
      <c r="X10" s="454"/>
      <c r="Y10" s="454">
        <v>38</v>
      </c>
      <c r="Z10" s="454"/>
      <c r="AA10" s="454"/>
      <c r="AB10" s="454"/>
      <c r="AC10" s="454"/>
      <c r="AD10" s="454">
        <v>0</v>
      </c>
      <c r="AE10" s="454"/>
      <c r="AF10" s="454"/>
      <c r="AG10" s="454"/>
      <c r="AH10" s="454"/>
      <c r="AI10" s="454">
        <v>0</v>
      </c>
      <c r="AJ10" s="454"/>
      <c r="AK10" s="454"/>
      <c r="AL10" s="454"/>
      <c r="AM10" s="454"/>
      <c r="AN10" s="455">
        <v>2391</v>
      </c>
      <c r="AO10" s="454"/>
      <c r="AP10" s="454"/>
      <c r="AQ10" s="454"/>
      <c r="AR10" s="456"/>
    </row>
    <row r="11" spans="1:44" ht="16.5" customHeight="1">
      <c r="A11" s="445"/>
      <c r="B11" s="446"/>
      <c r="C11" s="446"/>
      <c r="D11" s="447"/>
      <c r="E11" s="434" t="s">
        <v>826</v>
      </c>
      <c r="F11" s="434"/>
      <c r="G11" s="434"/>
      <c r="H11" s="434"/>
      <c r="I11" s="439"/>
      <c r="J11" s="455">
        <v>2546</v>
      </c>
      <c r="K11" s="454"/>
      <c r="L11" s="454"/>
      <c r="M11" s="454"/>
      <c r="N11" s="454"/>
      <c r="O11" s="454">
        <v>0</v>
      </c>
      <c r="P11" s="454"/>
      <c r="Q11" s="454"/>
      <c r="R11" s="454"/>
      <c r="S11" s="454"/>
      <c r="T11" s="454">
        <v>2507</v>
      </c>
      <c r="U11" s="454"/>
      <c r="V11" s="454"/>
      <c r="W11" s="454"/>
      <c r="X11" s="454"/>
      <c r="Y11" s="454">
        <v>39</v>
      </c>
      <c r="Z11" s="454"/>
      <c r="AA11" s="454"/>
      <c r="AB11" s="454"/>
      <c r="AC11" s="454"/>
      <c r="AD11" s="454">
        <v>0</v>
      </c>
      <c r="AE11" s="454"/>
      <c r="AF11" s="454"/>
      <c r="AG11" s="454"/>
      <c r="AH11" s="454"/>
      <c r="AI11" s="454">
        <v>0</v>
      </c>
      <c r="AJ11" s="454"/>
      <c r="AK11" s="454"/>
      <c r="AL11" s="454"/>
      <c r="AM11" s="454"/>
      <c r="AN11" s="455">
        <v>4045</v>
      </c>
      <c r="AO11" s="454"/>
      <c r="AP11" s="454"/>
      <c r="AQ11" s="454"/>
      <c r="AR11" s="456"/>
    </row>
    <row r="12" spans="1:44" ht="16.5" customHeight="1">
      <c r="A12" s="445"/>
      <c r="B12" s="446"/>
      <c r="C12" s="446"/>
      <c r="D12" s="447"/>
      <c r="E12" s="434" t="s">
        <v>827</v>
      </c>
      <c r="F12" s="434"/>
      <c r="G12" s="434"/>
      <c r="H12" s="434"/>
      <c r="I12" s="439"/>
      <c r="J12" s="455">
        <v>650</v>
      </c>
      <c r="K12" s="454"/>
      <c r="L12" s="454"/>
      <c r="M12" s="454"/>
      <c r="N12" s="454"/>
      <c r="O12" s="454">
        <v>0</v>
      </c>
      <c r="P12" s="454"/>
      <c r="Q12" s="454"/>
      <c r="R12" s="454"/>
      <c r="S12" s="454"/>
      <c r="T12" s="454">
        <v>0</v>
      </c>
      <c r="U12" s="454"/>
      <c r="V12" s="454"/>
      <c r="W12" s="454"/>
      <c r="X12" s="454"/>
      <c r="Y12" s="454">
        <v>650</v>
      </c>
      <c r="Z12" s="454"/>
      <c r="AA12" s="454"/>
      <c r="AB12" s="454"/>
      <c r="AC12" s="454"/>
      <c r="AD12" s="454">
        <v>0</v>
      </c>
      <c r="AE12" s="454"/>
      <c r="AF12" s="454"/>
      <c r="AG12" s="454"/>
      <c r="AH12" s="454"/>
      <c r="AI12" s="454">
        <v>0</v>
      </c>
      <c r="AJ12" s="454"/>
      <c r="AK12" s="454"/>
      <c r="AL12" s="454"/>
      <c r="AM12" s="454"/>
      <c r="AN12" s="455">
        <v>1269</v>
      </c>
      <c r="AO12" s="454"/>
      <c r="AP12" s="454"/>
      <c r="AQ12" s="454"/>
      <c r="AR12" s="456"/>
    </row>
    <row r="13" spans="1:44" ht="16.5" customHeight="1">
      <c r="A13" s="445"/>
      <c r="B13" s="446"/>
      <c r="C13" s="446"/>
      <c r="D13" s="447"/>
      <c r="E13" s="434" t="s">
        <v>828</v>
      </c>
      <c r="F13" s="434"/>
      <c r="G13" s="434"/>
      <c r="H13" s="434"/>
      <c r="I13" s="439"/>
      <c r="J13" s="454">
        <v>811</v>
      </c>
      <c r="K13" s="454"/>
      <c r="L13" s="454"/>
      <c r="M13" s="454"/>
      <c r="N13" s="454"/>
      <c r="O13" s="454">
        <v>0</v>
      </c>
      <c r="P13" s="454"/>
      <c r="Q13" s="454"/>
      <c r="R13" s="454"/>
      <c r="S13" s="454"/>
      <c r="T13" s="454">
        <v>0</v>
      </c>
      <c r="U13" s="454"/>
      <c r="V13" s="454"/>
      <c r="W13" s="454"/>
      <c r="X13" s="454"/>
      <c r="Y13" s="454">
        <v>811</v>
      </c>
      <c r="Z13" s="454"/>
      <c r="AA13" s="454"/>
      <c r="AB13" s="454"/>
      <c r="AC13" s="454"/>
      <c r="AD13" s="454">
        <v>0</v>
      </c>
      <c r="AE13" s="454"/>
      <c r="AF13" s="454"/>
      <c r="AG13" s="454"/>
      <c r="AH13" s="454"/>
      <c r="AI13" s="454">
        <v>0</v>
      </c>
      <c r="AJ13" s="454"/>
      <c r="AK13" s="454"/>
      <c r="AL13" s="454"/>
      <c r="AM13" s="454"/>
      <c r="AN13" s="454">
        <v>2384</v>
      </c>
      <c r="AO13" s="454"/>
      <c r="AP13" s="454"/>
      <c r="AQ13" s="454"/>
      <c r="AR13" s="456"/>
    </row>
    <row r="14" spans="1:44" ht="16.5" customHeight="1">
      <c r="A14" s="204"/>
      <c r="B14" s="205"/>
      <c r="C14" s="205"/>
      <c r="D14" s="448"/>
      <c r="E14" s="434" t="s">
        <v>829</v>
      </c>
      <c r="F14" s="434"/>
      <c r="G14" s="434"/>
      <c r="H14" s="434"/>
      <c r="I14" s="439"/>
      <c r="J14" s="454">
        <v>1682</v>
      </c>
      <c r="K14" s="454"/>
      <c r="L14" s="454"/>
      <c r="M14" s="454"/>
      <c r="N14" s="454"/>
      <c r="O14" s="454">
        <v>0</v>
      </c>
      <c r="P14" s="454"/>
      <c r="Q14" s="454"/>
      <c r="R14" s="454"/>
      <c r="S14" s="454"/>
      <c r="T14" s="454">
        <v>0</v>
      </c>
      <c r="U14" s="454"/>
      <c r="V14" s="454"/>
      <c r="W14" s="454"/>
      <c r="X14" s="454"/>
      <c r="Y14" s="454">
        <v>1682</v>
      </c>
      <c r="Z14" s="454"/>
      <c r="AA14" s="454"/>
      <c r="AB14" s="454"/>
      <c r="AC14" s="454"/>
      <c r="AD14" s="454">
        <v>0</v>
      </c>
      <c r="AE14" s="454"/>
      <c r="AF14" s="454"/>
      <c r="AG14" s="454"/>
      <c r="AH14" s="454"/>
      <c r="AI14" s="454">
        <v>0</v>
      </c>
      <c r="AJ14" s="454"/>
      <c r="AK14" s="454"/>
      <c r="AL14" s="454"/>
      <c r="AM14" s="454"/>
      <c r="AN14" s="454">
        <v>2232</v>
      </c>
      <c r="AO14" s="454"/>
      <c r="AP14" s="454"/>
      <c r="AQ14" s="454"/>
      <c r="AR14" s="456"/>
    </row>
    <row r="15" spans="1:44" ht="16.5" customHeight="1">
      <c r="A15" s="464" t="s">
        <v>830</v>
      </c>
      <c r="B15" s="465"/>
      <c r="C15" s="465"/>
      <c r="D15" s="465"/>
      <c r="E15" s="466" t="s">
        <v>831</v>
      </c>
      <c r="F15" s="467"/>
      <c r="G15" s="467"/>
      <c r="H15" s="467"/>
      <c r="I15" s="468"/>
      <c r="J15" s="454">
        <v>934</v>
      </c>
      <c r="K15" s="454"/>
      <c r="L15" s="454"/>
      <c r="M15" s="454"/>
      <c r="N15" s="454"/>
      <c r="O15" s="454">
        <v>0</v>
      </c>
      <c r="P15" s="454"/>
      <c r="Q15" s="454"/>
      <c r="R15" s="454"/>
      <c r="S15" s="454"/>
      <c r="T15" s="454">
        <v>0</v>
      </c>
      <c r="U15" s="454"/>
      <c r="V15" s="454"/>
      <c r="W15" s="454"/>
      <c r="X15" s="454"/>
      <c r="Y15" s="454">
        <v>934</v>
      </c>
      <c r="Z15" s="454"/>
      <c r="AA15" s="454"/>
      <c r="AB15" s="454"/>
      <c r="AC15" s="454"/>
      <c r="AD15" s="454">
        <v>0</v>
      </c>
      <c r="AE15" s="454"/>
      <c r="AF15" s="454"/>
      <c r="AG15" s="454"/>
      <c r="AH15" s="454"/>
      <c r="AI15" s="454">
        <v>0</v>
      </c>
      <c r="AJ15" s="454"/>
      <c r="AK15" s="454"/>
      <c r="AL15" s="454"/>
      <c r="AM15" s="454"/>
      <c r="AN15" s="454">
        <v>1380</v>
      </c>
      <c r="AO15" s="454"/>
      <c r="AP15" s="454"/>
      <c r="AQ15" s="454"/>
      <c r="AR15" s="469"/>
    </row>
    <row r="16" spans="1:44" ht="16.5" customHeight="1">
      <c r="A16" s="204"/>
      <c r="B16" s="205"/>
      <c r="C16" s="205"/>
      <c r="D16" s="448"/>
      <c r="E16" s="434" t="s">
        <v>832</v>
      </c>
      <c r="F16" s="434"/>
      <c r="G16" s="434"/>
      <c r="H16" s="434"/>
      <c r="I16" s="439"/>
      <c r="J16" s="454">
        <v>1799</v>
      </c>
      <c r="K16" s="454"/>
      <c r="L16" s="454"/>
      <c r="M16" s="454"/>
      <c r="N16" s="454"/>
      <c r="O16" s="454">
        <v>0</v>
      </c>
      <c r="P16" s="454"/>
      <c r="Q16" s="454"/>
      <c r="R16" s="454"/>
      <c r="S16" s="454"/>
      <c r="T16" s="454">
        <v>1301</v>
      </c>
      <c r="U16" s="454"/>
      <c r="V16" s="454"/>
      <c r="W16" s="454"/>
      <c r="X16" s="454"/>
      <c r="Y16" s="454">
        <v>498</v>
      </c>
      <c r="Z16" s="454"/>
      <c r="AA16" s="454"/>
      <c r="AB16" s="454"/>
      <c r="AC16" s="454"/>
      <c r="AD16" s="454">
        <v>0</v>
      </c>
      <c r="AE16" s="454"/>
      <c r="AF16" s="454"/>
      <c r="AG16" s="454"/>
      <c r="AH16" s="454"/>
      <c r="AI16" s="454">
        <v>0</v>
      </c>
      <c r="AJ16" s="454"/>
      <c r="AK16" s="454"/>
      <c r="AL16" s="454"/>
      <c r="AM16" s="454"/>
      <c r="AN16" s="454">
        <v>1080</v>
      </c>
      <c r="AO16" s="454"/>
      <c r="AP16" s="454"/>
      <c r="AQ16" s="454"/>
      <c r="AR16" s="456"/>
    </row>
    <row r="17" spans="1:44" ht="16.5" customHeight="1">
      <c r="A17" s="452" t="s">
        <v>833</v>
      </c>
      <c r="B17" s="434"/>
      <c r="C17" s="434"/>
      <c r="D17" s="434"/>
      <c r="E17" s="434" t="s">
        <v>822</v>
      </c>
      <c r="F17" s="434"/>
      <c r="G17" s="434"/>
      <c r="H17" s="434"/>
      <c r="I17" s="439"/>
      <c r="J17" s="470">
        <v>7350</v>
      </c>
      <c r="K17" s="471"/>
      <c r="L17" s="471"/>
      <c r="M17" s="471"/>
      <c r="N17" s="455"/>
      <c r="O17" s="454">
        <v>0</v>
      </c>
      <c r="P17" s="454"/>
      <c r="Q17" s="454"/>
      <c r="R17" s="454"/>
      <c r="S17" s="454"/>
      <c r="T17" s="454">
        <v>7350</v>
      </c>
      <c r="U17" s="454"/>
      <c r="V17" s="454"/>
      <c r="W17" s="454"/>
      <c r="X17" s="454"/>
      <c r="Y17" s="454">
        <v>0</v>
      </c>
      <c r="Z17" s="454"/>
      <c r="AA17" s="454"/>
      <c r="AB17" s="454"/>
      <c r="AC17" s="454"/>
      <c r="AD17" s="454">
        <v>1469</v>
      </c>
      <c r="AE17" s="454"/>
      <c r="AF17" s="454"/>
      <c r="AG17" s="454"/>
      <c r="AH17" s="454"/>
      <c r="AI17" s="454">
        <v>0</v>
      </c>
      <c r="AJ17" s="454"/>
      <c r="AK17" s="454"/>
      <c r="AL17" s="454"/>
      <c r="AM17" s="454"/>
      <c r="AN17" s="455">
        <v>11509</v>
      </c>
      <c r="AO17" s="454"/>
      <c r="AP17" s="454"/>
      <c r="AQ17" s="454"/>
      <c r="AR17" s="456"/>
    </row>
    <row r="18" spans="1:44" ht="16.5" customHeight="1">
      <c r="A18" s="452"/>
      <c r="B18" s="434"/>
      <c r="C18" s="434"/>
      <c r="D18" s="434"/>
      <c r="E18" s="434" t="s">
        <v>834</v>
      </c>
      <c r="F18" s="434"/>
      <c r="G18" s="434"/>
      <c r="H18" s="434"/>
      <c r="I18" s="439"/>
      <c r="J18" s="455">
        <v>4070</v>
      </c>
      <c r="K18" s="454"/>
      <c r="L18" s="454"/>
      <c r="M18" s="454"/>
      <c r="N18" s="454"/>
      <c r="O18" s="454">
        <v>0</v>
      </c>
      <c r="P18" s="454"/>
      <c r="Q18" s="454"/>
      <c r="R18" s="454"/>
      <c r="S18" s="454"/>
      <c r="T18" s="454">
        <v>4070</v>
      </c>
      <c r="U18" s="454"/>
      <c r="V18" s="454"/>
      <c r="W18" s="454"/>
      <c r="X18" s="454"/>
      <c r="Y18" s="454">
        <v>0</v>
      </c>
      <c r="Z18" s="454"/>
      <c r="AA18" s="454"/>
      <c r="AB18" s="454"/>
      <c r="AC18" s="454"/>
      <c r="AD18" s="454">
        <v>695</v>
      </c>
      <c r="AE18" s="454"/>
      <c r="AF18" s="454"/>
      <c r="AG18" s="454"/>
      <c r="AH18" s="454"/>
      <c r="AI18" s="454">
        <v>0</v>
      </c>
      <c r="AJ18" s="454"/>
      <c r="AK18" s="454"/>
      <c r="AL18" s="454"/>
      <c r="AM18" s="454"/>
      <c r="AN18" s="455">
        <v>7058</v>
      </c>
      <c r="AO18" s="454"/>
      <c r="AP18" s="454"/>
      <c r="AQ18" s="454"/>
      <c r="AR18" s="456"/>
    </row>
    <row r="19" spans="1:44" ht="16.5" customHeight="1">
      <c r="A19" s="452"/>
      <c r="B19" s="434"/>
      <c r="C19" s="434"/>
      <c r="D19" s="434"/>
      <c r="E19" s="434" t="s">
        <v>823</v>
      </c>
      <c r="F19" s="434"/>
      <c r="G19" s="434"/>
      <c r="H19" s="434"/>
      <c r="I19" s="439"/>
      <c r="J19" s="455">
        <v>1523</v>
      </c>
      <c r="K19" s="454"/>
      <c r="L19" s="454"/>
      <c r="M19" s="454"/>
      <c r="N19" s="454"/>
      <c r="O19" s="454">
        <v>1323</v>
      </c>
      <c r="P19" s="454"/>
      <c r="Q19" s="454"/>
      <c r="R19" s="454"/>
      <c r="S19" s="454"/>
      <c r="T19" s="454">
        <v>0</v>
      </c>
      <c r="U19" s="454"/>
      <c r="V19" s="454"/>
      <c r="W19" s="454"/>
      <c r="X19" s="454"/>
      <c r="Y19" s="454">
        <v>200</v>
      </c>
      <c r="Z19" s="454"/>
      <c r="AA19" s="454"/>
      <c r="AB19" s="454"/>
      <c r="AC19" s="454"/>
      <c r="AD19" s="454">
        <v>526</v>
      </c>
      <c r="AE19" s="454"/>
      <c r="AF19" s="454"/>
      <c r="AG19" s="454"/>
      <c r="AH19" s="454"/>
      <c r="AI19" s="454">
        <v>0</v>
      </c>
      <c r="AJ19" s="454"/>
      <c r="AK19" s="454"/>
      <c r="AL19" s="454"/>
      <c r="AM19" s="454"/>
      <c r="AN19" s="455">
        <v>327</v>
      </c>
      <c r="AO19" s="454"/>
      <c r="AP19" s="454"/>
      <c r="AQ19" s="454"/>
      <c r="AR19" s="456"/>
    </row>
    <row r="20" spans="1:44" ht="16.5" customHeight="1">
      <c r="A20" s="452"/>
      <c r="B20" s="434"/>
      <c r="C20" s="434"/>
      <c r="D20" s="434"/>
      <c r="E20" s="434" t="s">
        <v>824</v>
      </c>
      <c r="F20" s="434"/>
      <c r="G20" s="434"/>
      <c r="H20" s="434"/>
      <c r="I20" s="439"/>
      <c r="J20" s="455">
        <v>4405</v>
      </c>
      <c r="K20" s="454"/>
      <c r="L20" s="454"/>
      <c r="M20" s="454"/>
      <c r="N20" s="454"/>
      <c r="O20" s="454">
        <v>6</v>
      </c>
      <c r="P20" s="454"/>
      <c r="Q20" s="454"/>
      <c r="R20" s="454"/>
      <c r="S20" s="454"/>
      <c r="T20" s="454">
        <v>3668</v>
      </c>
      <c r="U20" s="454"/>
      <c r="V20" s="454"/>
      <c r="W20" s="454"/>
      <c r="X20" s="454"/>
      <c r="Y20" s="454">
        <v>731</v>
      </c>
      <c r="Z20" s="454"/>
      <c r="AA20" s="454"/>
      <c r="AB20" s="454"/>
      <c r="AC20" s="454"/>
      <c r="AD20" s="454">
        <v>941</v>
      </c>
      <c r="AE20" s="454"/>
      <c r="AF20" s="454"/>
      <c r="AG20" s="454"/>
      <c r="AH20" s="454"/>
      <c r="AI20" s="454">
        <v>0</v>
      </c>
      <c r="AJ20" s="454"/>
      <c r="AK20" s="454"/>
      <c r="AL20" s="454"/>
      <c r="AM20" s="454"/>
      <c r="AN20" s="455">
        <v>9500</v>
      </c>
      <c r="AO20" s="454"/>
      <c r="AP20" s="454"/>
      <c r="AQ20" s="454"/>
      <c r="AR20" s="456"/>
    </row>
    <row r="21" spans="1:44" ht="16.5" customHeight="1">
      <c r="A21" s="452"/>
      <c r="B21" s="434"/>
      <c r="C21" s="434"/>
      <c r="D21" s="434"/>
      <c r="E21" s="434" t="s">
        <v>825</v>
      </c>
      <c r="F21" s="434"/>
      <c r="G21" s="434"/>
      <c r="H21" s="434"/>
      <c r="I21" s="439"/>
      <c r="J21" s="455">
        <v>10391</v>
      </c>
      <c r="K21" s="454"/>
      <c r="L21" s="454"/>
      <c r="M21" s="454"/>
      <c r="N21" s="454"/>
      <c r="O21" s="454">
        <v>0</v>
      </c>
      <c r="P21" s="454"/>
      <c r="Q21" s="454"/>
      <c r="R21" s="454"/>
      <c r="S21" s="454"/>
      <c r="T21" s="454">
        <v>10391</v>
      </c>
      <c r="U21" s="454"/>
      <c r="V21" s="454"/>
      <c r="W21" s="454"/>
      <c r="X21" s="454"/>
      <c r="Y21" s="454">
        <v>0</v>
      </c>
      <c r="Z21" s="454"/>
      <c r="AA21" s="454"/>
      <c r="AB21" s="454"/>
      <c r="AC21" s="454"/>
      <c r="AD21" s="454">
        <v>1277</v>
      </c>
      <c r="AE21" s="454"/>
      <c r="AF21" s="454"/>
      <c r="AG21" s="454"/>
      <c r="AH21" s="454"/>
      <c r="AI21" s="454">
        <v>0</v>
      </c>
      <c r="AJ21" s="454"/>
      <c r="AK21" s="454"/>
      <c r="AL21" s="454"/>
      <c r="AM21" s="454"/>
      <c r="AN21" s="455">
        <v>10315</v>
      </c>
      <c r="AO21" s="454"/>
      <c r="AP21" s="454"/>
      <c r="AQ21" s="454"/>
      <c r="AR21" s="456"/>
    </row>
    <row r="22" spans="1:44" ht="16.5" customHeight="1">
      <c r="A22" s="452"/>
      <c r="B22" s="434"/>
      <c r="C22" s="434"/>
      <c r="D22" s="434"/>
      <c r="E22" s="434" t="s">
        <v>826</v>
      </c>
      <c r="F22" s="434"/>
      <c r="G22" s="434"/>
      <c r="H22" s="434"/>
      <c r="I22" s="439"/>
      <c r="J22" s="455">
        <v>7359</v>
      </c>
      <c r="K22" s="454"/>
      <c r="L22" s="454"/>
      <c r="M22" s="454"/>
      <c r="N22" s="454"/>
      <c r="O22" s="454">
        <v>0</v>
      </c>
      <c r="P22" s="454"/>
      <c r="Q22" s="454"/>
      <c r="R22" s="454"/>
      <c r="S22" s="454"/>
      <c r="T22" s="454">
        <v>7359</v>
      </c>
      <c r="U22" s="454"/>
      <c r="V22" s="454"/>
      <c r="W22" s="454"/>
      <c r="X22" s="454"/>
      <c r="Y22" s="454">
        <v>0</v>
      </c>
      <c r="Z22" s="454"/>
      <c r="AA22" s="454"/>
      <c r="AB22" s="454"/>
      <c r="AC22" s="454"/>
      <c r="AD22" s="454">
        <v>1257</v>
      </c>
      <c r="AE22" s="454"/>
      <c r="AF22" s="454"/>
      <c r="AG22" s="454"/>
      <c r="AH22" s="454"/>
      <c r="AI22" s="454">
        <v>0</v>
      </c>
      <c r="AJ22" s="454"/>
      <c r="AK22" s="454"/>
      <c r="AL22" s="454"/>
      <c r="AM22" s="454"/>
      <c r="AN22" s="455">
        <v>10600</v>
      </c>
      <c r="AO22" s="454"/>
      <c r="AP22" s="454"/>
      <c r="AQ22" s="454"/>
      <c r="AR22" s="456"/>
    </row>
    <row r="23" spans="1:44" ht="16.5" customHeight="1">
      <c r="A23" s="452"/>
      <c r="B23" s="434"/>
      <c r="C23" s="434"/>
      <c r="D23" s="434"/>
      <c r="E23" s="434" t="s">
        <v>835</v>
      </c>
      <c r="F23" s="434"/>
      <c r="G23" s="434"/>
      <c r="H23" s="434"/>
      <c r="I23" s="439"/>
      <c r="J23" s="455">
        <v>5417</v>
      </c>
      <c r="K23" s="454"/>
      <c r="L23" s="454"/>
      <c r="M23" s="454"/>
      <c r="N23" s="454"/>
      <c r="O23" s="454">
        <v>0</v>
      </c>
      <c r="P23" s="454"/>
      <c r="Q23" s="454"/>
      <c r="R23" s="454"/>
      <c r="S23" s="454"/>
      <c r="T23" s="454">
        <v>5324</v>
      </c>
      <c r="U23" s="454"/>
      <c r="V23" s="454"/>
      <c r="W23" s="454"/>
      <c r="X23" s="454"/>
      <c r="Y23" s="454">
        <v>93</v>
      </c>
      <c r="Z23" s="454"/>
      <c r="AA23" s="454"/>
      <c r="AB23" s="454"/>
      <c r="AC23" s="454"/>
      <c r="AD23" s="454">
        <v>1051</v>
      </c>
      <c r="AE23" s="454"/>
      <c r="AF23" s="454"/>
      <c r="AG23" s="454"/>
      <c r="AH23" s="454"/>
      <c r="AI23" s="454">
        <v>0</v>
      </c>
      <c r="AJ23" s="454"/>
      <c r="AK23" s="454"/>
      <c r="AL23" s="454"/>
      <c r="AM23" s="454"/>
      <c r="AN23" s="455">
        <v>11860</v>
      </c>
      <c r="AO23" s="454"/>
      <c r="AP23" s="454"/>
      <c r="AQ23" s="454"/>
      <c r="AR23" s="456"/>
    </row>
    <row r="24" spans="1:44" ht="16.5" customHeight="1">
      <c r="A24" s="452"/>
      <c r="B24" s="434"/>
      <c r="C24" s="434"/>
      <c r="D24" s="434"/>
      <c r="E24" s="434" t="s">
        <v>827</v>
      </c>
      <c r="F24" s="434"/>
      <c r="G24" s="434"/>
      <c r="H24" s="434"/>
      <c r="I24" s="439"/>
      <c r="J24" s="455">
        <v>4347</v>
      </c>
      <c r="K24" s="454"/>
      <c r="L24" s="454"/>
      <c r="M24" s="454"/>
      <c r="N24" s="454"/>
      <c r="O24" s="454">
        <v>0</v>
      </c>
      <c r="P24" s="454"/>
      <c r="Q24" s="454"/>
      <c r="R24" s="454"/>
      <c r="S24" s="454"/>
      <c r="T24" s="454">
        <v>4331</v>
      </c>
      <c r="U24" s="454"/>
      <c r="V24" s="454"/>
      <c r="W24" s="454"/>
      <c r="X24" s="454"/>
      <c r="Y24" s="454">
        <v>16</v>
      </c>
      <c r="Z24" s="454"/>
      <c r="AA24" s="454"/>
      <c r="AB24" s="454"/>
      <c r="AC24" s="454"/>
      <c r="AD24" s="454">
        <v>919</v>
      </c>
      <c r="AE24" s="454"/>
      <c r="AF24" s="454"/>
      <c r="AG24" s="454"/>
      <c r="AH24" s="454"/>
      <c r="AI24" s="454">
        <v>0</v>
      </c>
      <c r="AJ24" s="454"/>
      <c r="AK24" s="454"/>
      <c r="AL24" s="454"/>
      <c r="AM24" s="454"/>
      <c r="AN24" s="455">
        <v>10348</v>
      </c>
      <c r="AO24" s="454"/>
      <c r="AP24" s="454"/>
      <c r="AQ24" s="454"/>
      <c r="AR24" s="456"/>
    </row>
    <row r="25" spans="1:44" ht="16.5" customHeight="1">
      <c r="A25" s="452"/>
      <c r="B25" s="434"/>
      <c r="C25" s="434"/>
      <c r="D25" s="434"/>
      <c r="E25" s="434" t="s">
        <v>828</v>
      </c>
      <c r="F25" s="434"/>
      <c r="G25" s="434"/>
      <c r="H25" s="434"/>
      <c r="I25" s="439"/>
      <c r="J25" s="455">
        <v>4638</v>
      </c>
      <c r="K25" s="454"/>
      <c r="L25" s="454"/>
      <c r="M25" s="454"/>
      <c r="N25" s="454"/>
      <c r="O25" s="454">
        <v>0</v>
      </c>
      <c r="P25" s="454"/>
      <c r="Q25" s="454"/>
      <c r="R25" s="454"/>
      <c r="S25" s="454"/>
      <c r="T25" s="454">
        <v>4499</v>
      </c>
      <c r="U25" s="454"/>
      <c r="V25" s="454"/>
      <c r="W25" s="454"/>
      <c r="X25" s="454"/>
      <c r="Y25" s="454">
        <v>139</v>
      </c>
      <c r="Z25" s="454"/>
      <c r="AA25" s="454"/>
      <c r="AB25" s="454"/>
      <c r="AC25" s="454"/>
      <c r="AD25" s="454">
        <v>690</v>
      </c>
      <c r="AE25" s="454"/>
      <c r="AF25" s="454"/>
      <c r="AG25" s="454"/>
      <c r="AH25" s="454"/>
      <c r="AI25" s="454">
        <v>0</v>
      </c>
      <c r="AJ25" s="454"/>
      <c r="AK25" s="454"/>
      <c r="AL25" s="454"/>
      <c r="AM25" s="454"/>
      <c r="AN25" s="455">
        <v>12641</v>
      </c>
      <c r="AO25" s="454"/>
      <c r="AP25" s="454"/>
      <c r="AQ25" s="454"/>
      <c r="AR25" s="456"/>
    </row>
    <row r="26" spans="1:44" ht="16.5" customHeight="1">
      <c r="A26" s="452"/>
      <c r="B26" s="434"/>
      <c r="C26" s="434"/>
      <c r="D26" s="434"/>
      <c r="E26" s="434" t="s">
        <v>832</v>
      </c>
      <c r="F26" s="434"/>
      <c r="G26" s="434"/>
      <c r="H26" s="434"/>
      <c r="I26" s="439"/>
      <c r="J26" s="455">
        <v>4859</v>
      </c>
      <c r="K26" s="454"/>
      <c r="L26" s="454"/>
      <c r="M26" s="454"/>
      <c r="N26" s="454"/>
      <c r="O26" s="454">
        <v>0</v>
      </c>
      <c r="P26" s="454"/>
      <c r="Q26" s="454"/>
      <c r="R26" s="454"/>
      <c r="S26" s="454"/>
      <c r="T26" s="454">
        <v>4859</v>
      </c>
      <c r="U26" s="454"/>
      <c r="V26" s="454"/>
      <c r="W26" s="454"/>
      <c r="X26" s="454"/>
      <c r="Y26" s="454">
        <v>0</v>
      </c>
      <c r="Z26" s="454"/>
      <c r="AA26" s="454"/>
      <c r="AB26" s="454"/>
      <c r="AC26" s="454"/>
      <c r="AD26" s="454">
        <v>920</v>
      </c>
      <c r="AE26" s="454"/>
      <c r="AF26" s="454"/>
      <c r="AG26" s="454"/>
      <c r="AH26" s="454"/>
      <c r="AI26" s="454">
        <v>0</v>
      </c>
      <c r="AJ26" s="454"/>
      <c r="AK26" s="454"/>
      <c r="AL26" s="454"/>
      <c r="AM26" s="454"/>
      <c r="AN26" s="455">
        <v>11019</v>
      </c>
      <c r="AO26" s="454"/>
      <c r="AP26" s="454"/>
      <c r="AQ26" s="454"/>
      <c r="AR26" s="456"/>
    </row>
    <row r="27" spans="1:44" ht="16.5" customHeight="1">
      <c r="A27" s="452"/>
      <c r="B27" s="434"/>
      <c r="C27" s="434"/>
      <c r="D27" s="434"/>
      <c r="E27" s="434" t="s">
        <v>829</v>
      </c>
      <c r="F27" s="434"/>
      <c r="G27" s="434"/>
      <c r="H27" s="434"/>
      <c r="I27" s="439"/>
      <c r="J27" s="455">
        <v>4624</v>
      </c>
      <c r="K27" s="454"/>
      <c r="L27" s="454"/>
      <c r="M27" s="454"/>
      <c r="N27" s="454"/>
      <c r="O27" s="454">
        <v>0</v>
      </c>
      <c r="P27" s="454"/>
      <c r="Q27" s="454"/>
      <c r="R27" s="454"/>
      <c r="S27" s="454"/>
      <c r="T27" s="454">
        <v>4455</v>
      </c>
      <c r="U27" s="454"/>
      <c r="V27" s="454"/>
      <c r="W27" s="454"/>
      <c r="X27" s="454"/>
      <c r="Y27" s="454">
        <v>169</v>
      </c>
      <c r="Z27" s="454"/>
      <c r="AA27" s="454"/>
      <c r="AB27" s="454"/>
      <c r="AC27" s="454"/>
      <c r="AD27" s="454">
        <v>1281</v>
      </c>
      <c r="AE27" s="454"/>
      <c r="AF27" s="454"/>
      <c r="AG27" s="454"/>
      <c r="AH27" s="454"/>
      <c r="AI27" s="454">
        <v>0</v>
      </c>
      <c r="AJ27" s="454"/>
      <c r="AK27" s="454"/>
      <c r="AL27" s="454"/>
      <c r="AM27" s="454"/>
      <c r="AN27" s="455">
        <v>6058</v>
      </c>
      <c r="AO27" s="454"/>
      <c r="AP27" s="454"/>
      <c r="AQ27" s="454"/>
      <c r="AR27" s="456"/>
    </row>
    <row r="28" spans="1:44" ht="16.5" customHeight="1">
      <c r="A28" s="452"/>
      <c r="B28" s="434"/>
      <c r="C28" s="434"/>
      <c r="D28" s="434"/>
      <c r="E28" s="434" t="s">
        <v>831</v>
      </c>
      <c r="F28" s="434"/>
      <c r="G28" s="434"/>
      <c r="H28" s="434"/>
      <c r="I28" s="439"/>
      <c r="J28" s="455">
        <v>4028</v>
      </c>
      <c r="K28" s="454"/>
      <c r="L28" s="454"/>
      <c r="M28" s="454"/>
      <c r="N28" s="454"/>
      <c r="O28" s="454">
        <v>0</v>
      </c>
      <c r="P28" s="454"/>
      <c r="Q28" s="454"/>
      <c r="R28" s="454"/>
      <c r="S28" s="454"/>
      <c r="T28" s="454">
        <v>4028</v>
      </c>
      <c r="U28" s="454"/>
      <c r="V28" s="454"/>
      <c r="W28" s="454"/>
      <c r="X28" s="454"/>
      <c r="Y28" s="454">
        <v>0</v>
      </c>
      <c r="Z28" s="454"/>
      <c r="AA28" s="454"/>
      <c r="AB28" s="454"/>
      <c r="AC28" s="454"/>
      <c r="AD28" s="454">
        <v>792</v>
      </c>
      <c r="AE28" s="454"/>
      <c r="AF28" s="454"/>
      <c r="AG28" s="454"/>
      <c r="AH28" s="454"/>
      <c r="AI28" s="454">
        <v>0</v>
      </c>
      <c r="AJ28" s="454"/>
      <c r="AK28" s="454"/>
      <c r="AL28" s="454"/>
      <c r="AM28" s="454"/>
      <c r="AN28" s="455">
        <v>7741</v>
      </c>
      <c r="AO28" s="454"/>
      <c r="AP28" s="454"/>
      <c r="AQ28" s="454"/>
      <c r="AR28" s="456"/>
    </row>
    <row r="29" spans="1:44" ht="16.5" customHeight="1">
      <c r="A29" s="472" t="s">
        <v>836</v>
      </c>
      <c r="B29" s="449"/>
      <c r="C29" s="449"/>
      <c r="D29" s="449"/>
      <c r="E29" s="449" t="s">
        <v>822</v>
      </c>
      <c r="F29" s="449"/>
      <c r="G29" s="449"/>
      <c r="H29" s="449"/>
      <c r="I29" s="450"/>
      <c r="J29" s="461">
        <v>8197</v>
      </c>
      <c r="K29" s="462"/>
      <c r="L29" s="462"/>
      <c r="M29" s="462"/>
      <c r="N29" s="462"/>
      <c r="O29" s="462">
        <v>0</v>
      </c>
      <c r="P29" s="462"/>
      <c r="Q29" s="462"/>
      <c r="R29" s="462"/>
      <c r="S29" s="462"/>
      <c r="T29" s="462">
        <v>7982</v>
      </c>
      <c r="U29" s="462"/>
      <c r="V29" s="462"/>
      <c r="W29" s="462"/>
      <c r="X29" s="462"/>
      <c r="Y29" s="462">
        <v>215</v>
      </c>
      <c r="Z29" s="462"/>
      <c r="AA29" s="462"/>
      <c r="AB29" s="462"/>
      <c r="AC29" s="462"/>
      <c r="AD29" s="462">
        <v>1603</v>
      </c>
      <c r="AE29" s="462"/>
      <c r="AF29" s="462"/>
      <c r="AG29" s="462"/>
      <c r="AH29" s="462"/>
      <c r="AI29" s="462">
        <v>300</v>
      </c>
      <c r="AJ29" s="462"/>
      <c r="AK29" s="462"/>
      <c r="AL29" s="462"/>
      <c r="AM29" s="462"/>
      <c r="AN29" s="461">
        <v>16363</v>
      </c>
      <c r="AO29" s="462"/>
      <c r="AP29" s="462"/>
      <c r="AQ29" s="462"/>
      <c r="AR29" s="463"/>
    </row>
    <row r="30" spans="1:44" ht="16.5" customHeight="1">
      <c r="A30" s="452"/>
      <c r="B30" s="434"/>
      <c r="C30" s="434"/>
      <c r="D30" s="434"/>
      <c r="E30" s="434" t="s">
        <v>837</v>
      </c>
      <c r="F30" s="434"/>
      <c r="G30" s="434"/>
      <c r="H30" s="434"/>
      <c r="I30" s="439"/>
      <c r="J30" s="455">
        <v>8359</v>
      </c>
      <c r="K30" s="454"/>
      <c r="L30" s="454"/>
      <c r="M30" s="454"/>
      <c r="N30" s="454"/>
      <c r="O30" s="454">
        <v>0</v>
      </c>
      <c r="P30" s="454"/>
      <c r="Q30" s="454"/>
      <c r="R30" s="454"/>
      <c r="S30" s="454"/>
      <c r="T30" s="454">
        <v>8171</v>
      </c>
      <c r="U30" s="454"/>
      <c r="V30" s="454"/>
      <c r="W30" s="454"/>
      <c r="X30" s="454"/>
      <c r="Y30" s="454">
        <v>188</v>
      </c>
      <c r="Z30" s="454"/>
      <c r="AA30" s="454"/>
      <c r="AB30" s="454"/>
      <c r="AC30" s="454"/>
      <c r="AD30" s="454">
        <v>1688</v>
      </c>
      <c r="AE30" s="454"/>
      <c r="AF30" s="454"/>
      <c r="AG30" s="454"/>
      <c r="AH30" s="454"/>
      <c r="AI30" s="454">
        <v>300</v>
      </c>
      <c r="AJ30" s="454"/>
      <c r="AK30" s="454"/>
      <c r="AL30" s="454"/>
      <c r="AM30" s="454"/>
      <c r="AN30" s="455">
        <v>16343</v>
      </c>
      <c r="AO30" s="454"/>
      <c r="AP30" s="454"/>
      <c r="AQ30" s="454"/>
      <c r="AR30" s="456"/>
    </row>
    <row r="31" spans="1:44" ht="16.5" customHeight="1">
      <c r="A31" s="452"/>
      <c r="B31" s="434"/>
      <c r="C31" s="434"/>
      <c r="D31" s="434"/>
      <c r="E31" s="434" t="s">
        <v>838</v>
      </c>
      <c r="F31" s="434"/>
      <c r="G31" s="434"/>
      <c r="H31" s="434"/>
      <c r="I31" s="439"/>
      <c r="J31" s="455">
        <v>8351</v>
      </c>
      <c r="K31" s="454"/>
      <c r="L31" s="454"/>
      <c r="M31" s="454"/>
      <c r="N31" s="454"/>
      <c r="O31" s="454">
        <v>0</v>
      </c>
      <c r="P31" s="454"/>
      <c r="Q31" s="454"/>
      <c r="R31" s="454"/>
      <c r="S31" s="454"/>
      <c r="T31" s="454">
        <v>8153</v>
      </c>
      <c r="U31" s="454"/>
      <c r="V31" s="454"/>
      <c r="W31" s="454"/>
      <c r="X31" s="454"/>
      <c r="Y31" s="454">
        <v>198</v>
      </c>
      <c r="Z31" s="454"/>
      <c r="AA31" s="454"/>
      <c r="AB31" s="454"/>
      <c r="AC31" s="454"/>
      <c r="AD31" s="454">
        <v>1645</v>
      </c>
      <c r="AE31" s="454"/>
      <c r="AF31" s="454"/>
      <c r="AG31" s="454"/>
      <c r="AH31" s="454"/>
      <c r="AI31" s="454">
        <v>299</v>
      </c>
      <c r="AJ31" s="454"/>
      <c r="AK31" s="454"/>
      <c r="AL31" s="454"/>
      <c r="AM31" s="454"/>
      <c r="AN31" s="455">
        <v>23936</v>
      </c>
      <c r="AO31" s="454"/>
      <c r="AP31" s="454"/>
      <c r="AQ31" s="454"/>
      <c r="AR31" s="456"/>
    </row>
    <row r="32" spans="1:44" ht="16.5" customHeight="1">
      <c r="A32" s="453"/>
      <c r="B32" s="435"/>
      <c r="C32" s="435"/>
      <c r="D32" s="435"/>
      <c r="E32" s="435" t="s">
        <v>829</v>
      </c>
      <c r="F32" s="435"/>
      <c r="G32" s="435"/>
      <c r="H32" s="435"/>
      <c r="I32" s="441"/>
      <c r="J32" s="457">
        <v>5379</v>
      </c>
      <c r="K32" s="458"/>
      <c r="L32" s="458"/>
      <c r="M32" s="458"/>
      <c r="N32" s="458"/>
      <c r="O32" s="458">
        <v>0</v>
      </c>
      <c r="P32" s="458"/>
      <c r="Q32" s="458"/>
      <c r="R32" s="458"/>
      <c r="S32" s="458"/>
      <c r="T32" s="458">
        <v>5336</v>
      </c>
      <c r="U32" s="458"/>
      <c r="V32" s="458"/>
      <c r="W32" s="458"/>
      <c r="X32" s="458"/>
      <c r="Y32" s="458">
        <v>43</v>
      </c>
      <c r="Z32" s="458"/>
      <c r="AA32" s="458"/>
      <c r="AB32" s="458"/>
      <c r="AC32" s="458"/>
      <c r="AD32" s="458">
        <v>1746</v>
      </c>
      <c r="AE32" s="458"/>
      <c r="AF32" s="458"/>
      <c r="AG32" s="458"/>
      <c r="AH32" s="458"/>
      <c r="AI32" s="458">
        <v>1325</v>
      </c>
      <c r="AJ32" s="458"/>
      <c r="AK32" s="458"/>
      <c r="AL32" s="458"/>
      <c r="AM32" s="458"/>
      <c r="AN32" s="457">
        <v>13818</v>
      </c>
      <c r="AO32" s="458"/>
      <c r="AP32" s="458"/>
      <c r="AQ32" s="458"/>
      <c r="AR32" s="459"/>
    </row>
    <row r="33" spans="1:44" ht="16.5" customHeight="1">
      <c r="A33" s="9" t="s">
        <v>839</v>
      </c>
      <c r="B33" s="35"/>
      <c r="C33" s="35"/>
      <c r="D33" s="9" t="s">
        <v>859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ht="13.5" customHeight="1">
      <c r="A34" s="35"/>
      <c r="B34" s="35"/>
      <c r="C34" s="35"/>
      <c r="D34" s="9" t="s">
        <v>860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</row>
    <row r="53" spans="1:44" ht="13.5" customHeight="1">
      <c r="A53" s="432" t="s">
        <v>841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</row>
  </sheetData>
  <sheetProtection/>
  <mergeCells count="222">
    <mergeCell ref="AD7:AH7"/>
    <mergeCell ref="AI7:AM7"/>
    <mergeCell ref="AN7:AR7"/>
    <mergeCell ref="T7:X7"/>
    <mergeCell ref="Y7:AC7"/>
    <mergeCell ref="J8:N8"/>
    <mergeCell ref="J7:N7"/>
    <mergeCell ref="O7:S7"/>
    <mergeCell ref="AD8:AH8"/>
    <mergeCell ref="AI8:AM8"/>
    <mergeCell ref="E26:I26"/>
    <mergeCell ref="E25:I25"/>
    <mergeCell ref="E24:I24"/>
    <mergeCell ref="E27:I27"/>
    <mergeCell ref="A29:D32"/>
    <mergeCell ref="E29:I29"/>
    <mergeCell ref="E28:I28"/>
    <mergeCell ref="E30:I30"/>
    <mergeCell ref="E31:I31"/>
    <mergeCell ref="E32:I32"/>
    <mergeCell ref="AN21:AR21"/>
    <mergeCell ref="E22:I22"/>
    <mergeCell ref="E23:I23"/>
    <mergeCell ref="J17:N17"/>
    <mergeCell ref="O17:S17"/>
    <mergeCell ref="T17:X17"/>
    <mergeCell ref="Y17:AC17"/>
    <mergeCell ref="AD17:AH17"/>
    <mergeCell ref="AI17:AM17"/>
    <mergeCell ref="AN17:AR17"/>
    <mergeCell ref="O18:S18"/>
    <mergeCell ref="T18:X18"/>
    <mergeCell ref="Y18:AC18"/>
    <mergeCell ref="AD18:AH18"/>
    <mergeCell ref="E20:I20"/>
    <mergeCell ref="T21:X21"/>
    <mergeCell ref="Y21:AC21"/>
    <mergeCell ref="AD21:AH21"/>
    <mergeCell ref="J20:N20"/>
    <mergeCell ref="O20:S20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J18:N18"/>
    <mergeCell ref="AI20:AM20"/>
    <mergeCell ref="AI21:AM21"/>
    <mergeCell ref="AN20:AR20"/>
    <mergeCell ref="J21:N21"/>
    <mergeCell ref="O21:S21"/>
    <mergeCell ref="E19:I19"/>
    <mergeCell ref="T20:X20"/>
    <mergeCell ref="Y20:AC20"/>
    <mergeCell ref="AD20:AH20"/>
    <mergeCell ref="E21:I21"/>
    <mergeCell ref="AN23:AR23"/>
    <mergeCell ref="J22:N22"/>
    <mergeCell ref="O22:S22"/>
    <mergeCell ref="T22:X22"/>
    <mergeCell ref="Y22:AC22"/>
    <mergeCell ref="AD22:AH22"/>
    <mergeCell ref="AD24:AH24"/>
    <mergeCell ref="E18:I18"/>
    <mergeCell ref="AI22:AM22"/>
    <mergeCell ref="AN22:AR22"/>
    <mergeCell ref="J23:N23"/>
    <mergeCell ref="O23:S23"/>
    <mergeCell ref="T23:X23"/>
    <mergeCell ref="Y23:AC23"/>
    <mergeCell ref="AD23:AH23"/>
    <mergeCell ref="AI23:AM23"/>
    <mergeCell ref="AI26:AM26"/>
    <mergeCell ref="AN26:AR26"/>
    <mergeCell ref="AI27:AM27"/>
    <mergeCell ref="AN27:AR27"/>
    <mergeCell ref="AI24:AM24"/>
    <mergeCell ref="AN24:AR24"/>
    <mergeCell ref="AI25:AM25"/>
    <mergeCell ref="AN25:AR25"/>
    <mergeCell ref="AD26:AH26"/>
    <mergeCell ref="J25:N25"/>
    <mergeCell ref="O25:S25"/>
    <mergeCell ref="T25:X25"/>
    <mergeCell ref="Y25:AC25"/>
    <mergeCell ref="A17:D28"/>
    <mergeCell ref="E17:I17"/>
    <mergeCell ref="AD25:AH25"/>
    <mergeCell ref="J24:N24"/>
    <mergeCell ref="O24:S24"/>
    <mergeCell ref="AD28:AH28"/>
    <mergeCell ref="J27:N27"/>
    <mergeCell ref="O27:S27"/>
    <mergeCell ref="T27:X27"/>
    <mergeCell ref="Y27:AC27"/>
    <mergeCell ref="AD27:AH27"/>
    <mergeCell ref="J28:N28"/>
    <mergeCell ref="E16:I16"/>
    <mergeCell ref="O28:S28"/>
    <mergeCell ref="T28:X28"/>
    <mergeCell ref="Y28:AC28"/>
    <mergeCell ref="J26:N26"/>
    <mergeCell ref="O26:S26"/>
    <mergeCell ref="T26:X26"/>
    <mergeCell ref="Y26:AC26"/>
    <mergeCell ref="T24:X24"/>
    <mergeCell ref="Y24:AC24"/>
    <mergeCell ref="O16:S16"/>
    <mergeCell ref="T16:X16"/>
    <mergeCell ref="Y16:AC16"/>
    <mergeCell ref="AD16:AH16"/>
    <mergeCell ref="AI16:AM16"/>
    <mergeCell ref="J15:N15"/>
    <mergeCell ref="O15:S15"/>
    <mergeCell ref="T15:X15"/>
    <mergeCell ref="Y15:AC15"/>
    <mergeCell ref="E14:I14"/>
    <mergeCell ref="AN13:AR13"/>
    <mergeCell ref="AN14:AR14"/>
    <mergeCell ref="A15:D16"/>
    <mergeCell ref="E15:I15"/>
    <mergeCell ref="AN16:AR16"/>
    <mergeCell ref="AD15:AH15"/>
    <mergeCell ref="AI15:AM15"/>
    <mergeCell ref="AN15:AR15"/>
    <mergeCell ref="J16:N16"/>
    <mergeCell ref="E9:I9"/>
    <mergeCell ref="E13:I13"/>
    <mergeCell ref="E12:I12"/>
    <mergeCell ref="Y11:AC11"/>
    <mergeCell ref="J9:N9"/>
    <mergeCell ref="J10:N10"/>
    <mergeCell ref="E11:I11"/>
    <mergeCell ref="O10:S10"/>
    <mergeCell ref="T10:X10"/>
    <mergeCell ref="J14:N14"/>
    <mergeCell ref="O14:S14"/>
    <mergeCell ref="T14:X14"/>
    <mergeCell ref="Y14:AC14"/>
    <mergeCell ref="AD14:AH14"/>
    <mergeCell ref="AI14:AM14"/>
    <mergeCell ref="E8:I8"/>
    <mergeCell ref="AI13:AM13"/>
    <mergeCell ref="J13:N13"/>
    <mergeCell ref="O13:S13"/>
    <mergeCell ref="T13:X13"/>
    <mergeCell ref="Y13:AC13"/>
    <mergeCell ref="AI10:AM10"/>
    <mergeCell ref="AD13:AH13"/>
    <mergeCell ref="J12:N12"/>
    <mergeCell ref="J11:N11"/>
    <mergeCell ref="AN8:AR8"/>
    <mergeCell ref="O9:S9"/>
    <mergeCell ref="T9:X9"/>
    <mergeCell ref="Y9:AC9"/>
    <mergeCell ref="AD9:AH9"/>
    <mergeCell ref="AI9:AM9"/>
    <mergeCell ref="AN9:AR9"/>
    <mergeCell ref="O8:S8"/>
    <mergeCell ref="T8:X8"/>
    <mergeCell ref="AI30:AM30"/>
    <mergeCell ref="AN30:AR30"/>
    <mergeCell ref="AI28:AM28"/>
    <mergeCell ref="AN28:AR28"/>
    <mergeCell ref="J29:N29"/>
    <mergeCell ref="O29:S29"/>
    <mergeCell ref="T29:X29"/>
    <mergeCell ref="Y29:AC29"/>
    <mergeCell ref="AD29:AH29"/>
    <mergeCell ref="AI29:AM29"/>
    <mergeCell ref="AN10:AR10"/>
    <mergeCell ref="O11:S11"/>
    <mergeCell ref="T11:X11"/>
    <mergeCell ref="AN29:AR29"/>
    <mergeCell ref="J30:N30"/>
    <mergeCell ref="O30:S30"/>
    <mergeCell ref="T30:X30"/>
    <mergeCell ref="Y30:AC30"/>
    <mergeCell ref="AD30:AH30"/>
    <mergeCell ref="AI11:AM11"/>
    <mergeCell ref="AN11:AR11"/>
    <mergeCell ref="O12:S12"/>
    <mergeCell ref="T12:X12"/>
    <mergeCell ref="Y12:AC12"/>
    <mergeCell ref="AD12:AH12"/>
    <mergeCell ref="AI12:AM12"/>
    <mergeCell ref="AN12:AR12"/>
    <mergeCell ref="AD11:AH11"/>
    <mergeCell ref="O31:S31"/>
    <mergeCell ref="T31:X31"/>
    <mergeCell ref="Y31:AC31"/>
    <mergeCell ref="AD31:AH31"/>
    <mergeCell ref="O5:S6"/>
    <mergeCell ref="T5:X6"/>
    <mergeCell ref="Y5:AC6"/>
    <mergeCell ref="Y10:AC10"/>
    <mergeCell ref="AD10:AH10"/>
    <mergeCell ref="Y8:AC8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J31:N31"/>
    <mergeCell ref="A53:AR53"/>
    <mergeCell ref="AI4:AM6"/>
    <mergeCell ref="AN4:AR6"/>
    <mergeCell ref="A7:D14"/>
    <mergeCell ref="E7:I7"/>
    <mergeCell ref="E10:I10"/>
    <mergeCell ref="A4:I6"/>
    <mergeCell ref="J4:AC4"/>
    <mergeCell ref="AD4:AH6"/>
    <mergeCell ref="J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3"/>
  <sheetViews>
    <sheetView tabSelected="1" view="pageBreakPreview" zoomScaleSheetLayoutView="100" workbookViewId="0" topLeftCell="A1">
      <selection activeCell="AU2" sqref="AU2"/>
    </sheetView>
  </sheetViews>
  <sheetFormatPr defaultColWidth="9.00390625" defaultRowHeight="13.5"/>
  <cols>
    <col min="1" max="42" width="2.00390625" style="1" customWidth="1"/>
    <col min="43" max="16384" width="9.00390625" style="1" customWidth="1"/>
  </cols>
  <sheetData>
    <row r="2" spans="1:15" ht="13.5">
      <c r="A2" s="1" t="s">
        <v>45</v>
      </c>
      <c r="O2" s="8" t="s">
        <v>851</v>
      </c>
    </row>
    <row r="4" spans="1:42" ht="16.5" customHeight="1">
      <c r="A4" s="19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  <c r="O4" s="200" t="s">
        <v>42</v>
      </c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</row>
    <row r="5" spans="1:42" ht="16.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5"/>
      <c r="O5" s="201" t="s">
        <v>40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 t="s">
        <v>41</v>
      </c>
      <c r="AN5" s="173"/>
      <c r="AO5" s="173"/>
      <c r="AP5" s="173"/>
    </row>
    <row r="6" spans="1:42" ht="16.5" customHeight="1">
      <c r="A6" s="336"/>
      <c r="B6" s="337"/>
      <c r="C6" s="337"/>
      <c r="D6" s="337"/>
      <c r="E6" s="337"/>
      <c r="F6" s="337"/>
      <c r="G6" s="337"/>
      <c r="H6" s="337"/>
      <c r="I6" s="334"/>
      <c r="J6" s="334"/>
      <c r="K6" s="334"/>
      <c r="L6" s="334"/>
      <c r="M6" s="334"/>
      <c r="N6" s="335"/>
      <c r="O6" s="234" t="s">
        <v>83</v>
      </c>
      <c r="P6" s="301"/>
      <c r="Q6" s="301"/>
      <c r="R6" s="301"/>
      <c r="S6" s="301" t="s">
        <v>84</v>
      </c>
      <c r="T6" s="301"/>
      <c r="U6" s="301"/>
      <c r="V6" s="301"/>
      <c r="W6" s="301" t="s">
        <v>85</v>
      </c>
      <c r="X6" s="301"/>
      <c r="Y6" s="301"/>
      <c r="Z6" s="301"/>
      <c r="AA6" s="301" t="s">
        <v>86</v>
      </c>
      <c r="AB6" s="301"/>
      <c r="AC6" s="301"/>
      <c r="AD6" s="301"/>
      <c r="AE6" s="301" t="s">
        <v>87</v>
      </c>
      <c r="AF6" s="301"/>
      <c r="AG6" s="301"/>
      <c r="AH6" s="301"/>
      <c r="AI6" s="301" t="s">
        <v>88</v>
      </c>
      <c r="AJ6" s="301"/>
      <c r="AK6" s="301"/>
      <c r="AL6" s="301"/>
      <c r="AM6" s="301" t="s">
        <v>83</v>
      </c>
      <c r="AN6" s="301"/>
      <c r="AO6" s="301"/>
      <c r="AP6" s="301"/>
    </row>
    <row r="7" spans="1:42" ht="16.5" customHeight="1">
      <c r="A7" s="510" t="s">
        <v>43</v>
      </c>
      <c r="B7" s="511"/>
      <c r="C7" s="511"/>
      <c r="D7" s="511"/>
      <c r="E7" s="511"/>
      <c r="F7" s="511"/>
      <c r="G7" s="511"/>
      <c r="H7" s="511"/>
      <c r="I7" s="516" t="s">
        <v>857</v>
      </c>
      <c r="J7" s="516"/>
      <c r="K7" s="516"/>
      <c r="L7" s="516"/>
      <c r="M7" s="516"/>
      <c r="N7" s="517"/>
      <c r="O7" s="518">
        <v>116.7</v>
      </c>
      <c r="P7" s="519"/>
      <c r="Q7" s="519"/>
      <c r="R7" s="495"/>
      <c r="S7" s="520">
        <v>122</v>
      </c>
      <c r="T7" s="519"/>
      <c r="U7" s="519"/>
      <c r="V7" s="495"/>
      <c r="W7" s="520">
        <v>128.1</v>
      </c>
      <c r="X7" s="519"/>
      <c r="Y7" s="519"/>
      <c r="Z7" s="495"/>
      <c r="AA7" s="520">
        <v>133.4</v>
      </c>
      <c r="AB7" s="519"/>
      <c r="AC7" s="519"/>
      <c r="AD7" s="495"/>
      <c r="AE7" s="520">
        <v>139</v>
      </c>
      <c r="AF7" s="519"/>
      <c r="AG7" s="519"/>
      <c r="AH7" s="495"/>
      <c r="AI7" s="520">
        <v>144.8</v>
      </c>
      <c r="AJ7" s="519"/>
      <c r="AK7" s="519"/>
      <c r="AL7" s="495"/>
      <c r="AM7" s="520">
        <v>153.1</v>
      </c>
      <c r="AN7" s="519"/>
      <c r="AO7" s="519"/>
      <c r="AP7" s="495"/>
    </row>
    <row r="8" spans="1:42" ht="16.5" customHeight="1">
      <c r="A8" s="512"/>
      <c r="B8" s="513"/>
      <c r="C8" s="513"/>
      <c r="D8" s="513"/>
      <c r="E8" s="513"/>
      <c r="F8" s="513"/>
      <c r="G8" s="513"/>
      <c r="H8" s="513"/>
      <c r="I8" s="434" t="s">
        <v>604</v>
      </c>
      <c r="J8" s="434"/>
      <c r="K8" s="434"/>
      <c r="L8" s="434"/>
      <c r="M8" s="434"/>
      <c r="N8" s="439"/>
      <c r="O8" s="496">
        <v>116.4</v>
      </c>
      <c r="P8" s="497"/>
      <c r="Q8" s="497"/>
      <c r="R8" s="497"/>
      <c r="S8" s="497">
        <v>122.9</v>
      </c>
      <c r="T8" s="497"/>
      <c r="U8" s="497"/>
      <c r="V8" s="497"/>
      <c r="W8" s="497">
        <v>128.3</v>
      </c>
      <c r="X8" s="497"/>
      <c r="Y8" s="497"/>
      <c r="Z8" s="497"/>
      <c r="AA8" s="497">
        <v>134.1</v>
      </c>
      <c r="AB8" s="497"/>
      <c r="AC8" s="497"/>
      <c r="AD8" s="497"/>
      <c r="AE8" s="497">
        <v>139</v>
      </c>
      <c r="AF8" s="497"/>
      <c r="AG8" s="497"/>
      <c r="AH8" s="497"/>
      <c r="AI8" s="497">
        <v>145.5</v>
      </c>
      <c r="AJ8" s="497"/>
      <c r="AK8" s="497"/>
      <c r="AL8" s="497"/>
      <c r="AM8" s="497">
        <v>152.5</v>
      </c>
      <c r="AN8" s="497"/>
      <c r="AO8" s="497"/>
      <c r="AP8" s="497"/>
    </row>
    <row r="9" spans="1:42" ht="16.5" customHeight="1">
      <c r="A9" s="514"/>
      <c r="B9" s="515"/>
      <c r="C9" s="515"/>
      <c r="D9" s="515"/>
      <c r="E9" s="515"/>
      <c r="F9" s="515"/>
      <c r="G9" s="515"/>
      <c r="H9" s="515"/>
      <c r="I9" s="508" t="s">
        <v>858</v>
      </c>
      <c r="J9" s="508"/>
      <c r="K9" s="508"/>
      <c r="L9" s="508"/>
      <c r="M9" s="508"/>
      <c r="N9" s="509"/>
      <c r="O9" s="480">
        <v>117</v>
      </c>
      <c r="P9" s="481"/>
      <c r="Q9" s="481"/>
      <c r="R9" s="481"/>
      <c r="S9" s="481">
        <v>122.7</v>
      </c>
      <c r="T9" s="481"/>
      <c r="U9" s="481"/>
      <c r="V9" s="481"/>
      <c r="W9" s="481">
        <v>128.6</v>
      </c>
      <c r="X9" s="481"/>
      <c r="Y9" s="481"/>
      <c r="Z9" s="481"/>
      <c r="AA9" s="481">
        <v>133.4</v>
      </c>
      <c r="AB9" s="481"/>
      <c r="AC9" s="481"/>
      <c r="AD9" s="481"/>
      <c r="AE9" s="481">
        <v>139.2</v>
      </c>
      <c r="AF9" s="481"/>
      <c r="AG9" s="481"/>
      <c r="AH9" s="481"/>
      <c r="AI9" s="481">
        <v>145.3</v>
      </c>
      <c r="AJ9" s="481"/>
      <c r="AK9" s="481"/>
      <c r="AL9" s="481"/>
      <c r="AM9" s="481">
        <v>152.3</v>
      </c>
      <c r="AN9" s="481"/>
      <c r="AO9" s="481"/>
      <c r="AP9" s="481"/>
    </row>
    <row r="10" spans="1:42" ht="16.5" customHeight="1">
      <c r="A10" s="487" t="s">
        <v>552</v>
      </c>
      <c r="B10" s="488"/>
      <c r="C10" s="488"/>
      <c r="D10" s="488"/>
      <c r="E10" s="488"/>
      <c r="F10" s="488"/>
      <c r="G10" s="488"/>
      <c r="H10" s="489"/>
      <c r="I10" s="434" t="s">
        <v>857</v>
      </c>
      <c r="J10" s="434"/>
      <c r="K10" s="434"/>
      <c r="L10" s="434"/>
      <c r="M10" s="434"/>
      <c r="N10" s="439"/>
      <c r="O10" s="496">
        <v>116.8</v>
      </c>
      <c r="P10" s="497"/>
      <c r="Q10" s="497"/>
      <c r="R10" s="497"/>
      <c r="S10" s="497">
        <v>122.7</v>
      </c>
      <c r="T10" s="497"/>
      <c r="U10" s="497"/>
      <c r="V10" s="497"/>
      <c r="W10" s="497">
        <v>128.3</v>
      </c>
      <c r="X10" s="497"/>
      <c r="Y10" s="497"/>
      <c r="Z10" s="497"/>
      <c r="AA10" s="497">
        <v>133.7</v>
      </c>
      <c r="AB10" s="497"/>
      <c r="AC10" s="497"/>
      <c r="AD10" s="497"/>
      <c r="AE10" s="497">
        <v>138.6</v>
      </c>
      <c r="AF10" s="497"/>
      <c r="AG10" s="497"/>
      <c r="AH10" s="497"/>
      <c r="AI10" s="497">
        <v>145.1</v>
      </c>
      <c r="AJ10" s="497"/>
      <c r="AK10" s="497"/>
      <c r="AL10" s="497"/>
      <c r="AM10" s="497">
        <v>152.2</v>
      </c>
      <c r="AN10" s="497"/>
      <c r="AO10" s="497"/>
      <c r="AP10" s="497"/>
    </row>
    <row r="11" spans="1:42" ht="16.5" customHeight="1">
      <c r="A11" s="490"/>
      <c r="B11" s="475"/>
      <c r="C11" s="475"/>
      <c r="D11" s="475"/>
      <c r="E11" s="475"/>
      <c r="F11" s="475"/>
      <c r="G11" s="475"/>
      <c r="H11" s="491"/>
      <c r="I11" s="434" t="s">
        <v>604</v>
      </c>
      <c r="J11" s="434"/>
      <c r="K11" s="434"/>
      <c r="L11" s="434"/>
      <c r="M11" s="434"/>
      <c r="N11" s="439"/>
      <c r="O11" s="496">
        <v>116.8</v>
      </c>
      <c r="P11" s="497"/>
      <c r="Q11" s="497"/>
      <c r="R11" s="497"/>
      <c r="S11" s="497">
        <v>122.9</v>
      </c>
      <c r="T11" s="497"/>
      <c r="U11" s="497"/>
      <c r="V11" s="497"/>
      <c r="W11" s="497">
        <v>128.2</v>
      </c>
      <c r="X11" s="497"/>
      <c r="Y11" s="497"/>
      <c r="Z11" s="497"/>
      <c r="AA11" s="497">
        <v>133.3</v>
      </c>
      <c r="AB11" s="497"/>
      <c r="AC11" s="497"/>
      <c r="AD11" s="497"/>
      <c r="AE11" s="497">
        <v>139.1</v>
      </c>
      <c r="AF11" s="497"/>
      <c r="AG11" s="497"/>
      <c r="AH11" s="497"/>
      <c r="AI11" s="497">
        <v>145.2</v>
      </c>
      <c r="AJ11" s="497"/>
      <c r="AK11" s="497"/>
      <c r="AL11" s="497"/>
      <c r="AM11" s="497">
        <v>152.7</v>
      </c>
      <c r="AN11" s="497"/>
      <c r="AO11" s="497"/>
      <c r="AP11" s="497"/>
    </row>
    <row r="12" spans="1:42" ht="16.5" customHeight="1">
      <c r="A12" s="492"/>
      <c r="B12" s="493"/>
      <c r="C12" s="493"/>
      <c r="D12" s="493"/>
      <c r="E12" s="493"/>
      <c r="F12" s="493"/>
      <c r="G12" s="493"/>
      <c r="H12" s="494"/>
      <c r="I12" s="484" t="s">
        <v>858</v>
      </c>
      <c r="J12" s="484"/>
      <c r="K12" s="484"/>
      <c r="L12" s="484"/>
      <c r="M12" s="484"/>
      <c r="N12" s="485"/>
      <c r="O12" s="480">
        <v>116.4</v>
      </c>
      <c r="P12" s="481"/>
      <c r="Q12" s="481"/>
      <c r="R12" s="481"/>
      <c r="S12" s="481">
        <v>122.6</v>
      </c>
      <c r="T12" s="481"/>
      <c r="U12" s="481"/>
      <c r="V12" s="481"/>
      <c r="W12" s="481">
        <v>128.7</v>
      </c>
      <c r="X12" s="481"/>
      <c r="Y12" s="481"/>
      <c r="Z12" s="481"/>
      <c r="AA12" s="481">
        <v>133.5</v>
      </c>
      <c r="AB12" s="481"/>
      <c r="AC12" s="481"/>
      <c r="AD12" s="481"/>
      <c r="AE12" s="481">
        <v>138.7</v>
      </c>
      <c r="AF12" s="481"/>
      <c r="AG12" s="481"/>
      <c r="AH12" s="481"/>
      <c r="AI12" s="481">
        <v>145.3</v>
      </c>
      <c r="AJ12" s="481"/>
      <c r="AK12" s="481"/>
      <c r="AL12" s="481"/>
      <c r="AM12" s="481">
        <v>152.4</v>
      </c>
      <c r="AN12" s="481"/>
      <c r="AO12" s="481"/>
      <c r="AP12" s="481"/>
    </row>
    <row r="13" spans="1:42" ht="16.5" customHeight="1">
      <c r="A13" s="1" t="s">
        <v>78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5:42" ht="16.5" customHeight="1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ht="16.5" customHeight="1"/>
    <row r="16" spans="1:15" ht="16.5" customHeight="1">
      <c r="A16" s="1" t="s">
        <v>46</v>
      </c>
      <c r="O16" s="8" t="s">
        <v>852</v>
      </c>
    </row>
    <row r="17" ht="16.5" customHeight="1"/>
    <row r="18" spans="1:42" ht="16.5" customHeight="1">
      <c r="A18" s="504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357"/>
      <c r="O18" s="200" t="s">
        <v>42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</row>
    <row r="19" spans="1:42" ht="16.5" customHeight="1">
      <c r="A19" s="505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506"/>
      <c r="O19" s="201" t="s">
        <v>40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 t="s">
        <v>41</v>
      </c>
      <c r="AN19" s="173"/>
      <c r="AO19" s="173"/>
      <c r="AP19" s="173"/>
    </row>
    <row r="20" spans="1:42" ht="16.5" customHeight="1">
      <c r="A20" s="507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316"/>
      <c r="O20" s="202" t="s">
        <v>83</v>
      </c>
      <c r="P20" s="174"/>
      <c r="Q20" s="174"/>
      <c r="R20" s="174"/>
      <c r="S20" s="174" t="s">
        <v>84</v>
      </c>
      <c r="T20" s="174"/>
      <c r="U20" s="174"/>
      <c r="V20" s="174"/>
      <c r="W20" s="174" t="s">
        <v>85</v>
      </c>
      <c r="X20" s="174"/>
      <c r="Y20" s="174"/>
      <c r="Z20" s="174"/>
      <c r="AA20" s="174" t="s">
        <v>86</v>
      </c>
      <c r="AB20" s="174"/>
      <c r="AC20" s="174"/>
      <c r="AD20" s="174"/>
      <c r="AE20" s="174" t="s">
        <v>87</v>
      </c>
      <c r="AF20" s="174"/>
      <c r="AG20" s="174"/>
      <c r="AH20" s="174"/>
      <c r="AI20" s="174" t="s">
        <v>88</v>
      </c>
      <c r="AJ20" s="174"/>
      <c r="AK20" s="174"/>
      <c r="AL20" s="174"/>
      <c r="AM20" s="174" t="s">
        <v>83</v>
      </c>
      <c r="AN20" s="174"/>
      <c r="AO20" s="174"/>
      <c r="AP20" s="174"/>
    </row>
    <row r="21" spans="1:42" ht="16.5" customHeight="1">
      <c r="A21" s="498" t="s">
        <v>43</v>
      </c>
      <c r="B21" s="499"/>
      <c r="C21" s="499"/>
      <c r="D21" s="499"/>
      <c r="E21" s="499"/>
      <c r="F21" s="499"/>
      <c r="G21" s="499"/>
      <c r="H21" s="499"/>
      <c r="I21" s="467" t="s">
        <v>857</v>
      </c>
      <c r="J21" s="467"/>
      <c r="K21" s="467"/>
      <c r="L21" s="467"/>
      <c r="M21" s="467"/>
      <c r="N21" s="468"/>
      <c r="O21" s="495">
        <v>21.1</v>
      </c>
      <c r="P21" s="486"/>
      <c r="Q21" s="486"/>
      <c r="R21" s="486"/>
      <c r="S21" s="486">
        <v>23.7</v>
      </c>
      <c r="T21" s="486"/>
      <c r="U21" s="486"/>
      <c r="V21" s="486"/>
      <c r="W21" s="486">
        <v>26.8</v>
      </c>
      <c r="X21" s="486"/>
      <c r="Y21" s="486"/>
      <c r="Z21" s="486"/>
      <c r="AA21" s="486">
        <v>29.6</v>
      </c>
      <c r="AB21" s="486"/>
      <c r="AC21" s="486"/>
      <c r="AD21" s="486"/>
      <c r="AE21" s="486">
        <v>33.3</v>
      </c>
      <c r="AF21" s="486"/>
      <c r="AG21" s="486"/>
      <c r="AH21" s="486"/>
      <c r="AI21" s="486">
        <v>37.1</v>
      </c>
      <c r="AJ21" s="486"/>
      <c r="AK21" s="486"/>
      <c r="AL21" s="486"/>
      <c r="AM21" s="486">
        <v>43.2</v>
      </c>
      <c r="AN21" s="486"/>
      <c r="AO21" s="486"/>
      <c r="AP21" s="486"/>
    </row>
    <row r="22" spans="1:42" ht="16.5" customHeight="1">
      <c r="A22" s="500"/>
      <c r="B22" s="501"/>
      <c r="C22" s="501"/>
      <c r="D22" s="501"/>
      <c r="E22" s="501"/>
      <c r="F22" s="501"/>
      <c r="G22" s="501"/>
      <c r="H22" s="501"/>
      <c r="I22" s="434" t="s">
        <v>604</v>
      </c>
      <c r="J22" s="434"/>
      <c r="K22" s="434"/>
      <c r="L22" s="434"/>
      <c r="M22" s="434"/>
      <c r="N22" s="439"/>
      <c r="O22" s="496">
        <v>21.6</v>
      </c>
      <c r="P22" s="497"/>
      <c r="Q22" s="497"/>
      <c r="R22" s="497"/>
      <c r="S22" s="497">
        <v>24.4</v>
      </c>
      <c r="T22" s="497"/>
      <c r="U22" s="497"/>
      <c r="V22" s="497"/>
      <c r="W22" s="497">
        <v>26.8</v>
      </c>
      <c r="X22" s="497"/>
      <c r="Y22" s="497"/>
      <c r="Z22" s="497"/>
      <c r="AA22" s="497">
        <v>30.3</v>
      </c>
      <c r="AB22" s="497"/>
      <c r="AC22" s="497"/>
      <c r="AD22" s="497"/>
      <c r="AE22" s="497">
        <v>33.4</v>
      </c>
      <c r="AF22" s="497"/>
      <c r="AG22" s="497"/>
      <c r="AH22" s="497"/>
      <c r="AI22" s="497">
        <v>37.7</v>
      </c>
      <c r="AJ22" s="497"/>
      <c r="AK22" s="497"/>
      <c r="AL22" s="497"/>
      <c r="AM22" s="497">
        <v>42.8</v>
      </c>
      <c r="AN22" s="497"/>
      <c r="AO22" s="497"/>
      <c r="AP22" s="497"/>
    </row>
    <row r="23" spans="1:42" ht="16.5" customHeight="1">
      <c r="A23" s="502"/>
      <c r="B23" s="503"/>
      <c r="C23" s="503"/>
      <c r="D23" s="503"/>
      <c r="E23" s="503"/>
      <c r="F23" s="503"/>
      <c r="G23" s="503"/>
      <c r="H23" s="503"/>
      <c r="I23" s="484" t="s">
        <v>858</v>
      </c>
      <c r="J23" s="484"/>
      <c r="K23" s="484"/>
      <c r="L23" s="484"/>
      <c r="M23" s="484"/>
      <c r="N23" s="485"/>
      <c r="O23" s="480">
        <v>21.6</v>
      </c>
      <c r="P23" s="481"/>
      <c r="Q23" s="481"/>
      <c r="R23" s="481"/>
      <c r="S23" s="481">
        <v>23.8</v>
      </c>
      <c r="T23" s="481"/>
      <c r="U23" s="481"/>
      <c r="V23" s="481"/>
      <c r="W23" s="481">
        <v>27.2</v>
      </c>
      <c r="X23" s="481"/>
      <c r="Y23" s="481"/>
      <c r="Z23" s="481"/>
      <c r="AA23" s="481">
        <v>29.8</v>
      </c>
      <c r="AB23" s="481"/>
      <c r="AC23" s="481"/>
      <c r="AD23" s="481"/>
      <c r="AE23" s="481">
        <v>34.1</v>
      </c>
      <c r="AF23" s="481"/>
      <c r="AG23" s="481"/>
      <c r="AH23" s="481"/>
      <c r="AI23" s="481">
        <v>37.3</v>
      </c>
      <c r="AJ23" s="481"/>
      <c r="AK23" s="481"/>
      <c r="AL23" s="481"/>
      <c r="AM23" s="481">
        <v>43</v>
      </c>
      <c r="AN23" s="481"/>
      <c r="AO23" s="481"/>
      <c r="AP23" s="481"/>
    </row>
    <row r="24" spans="1:42" ht="16.5" customHeight="1">
      <c r="A24" s="487" t="s">
        <v>552</v>
      </c>
      <c r="B24" s="488"/>
      <c r="C24" s="488"/>
      <c r="D24" s="488"/>
      <c r="E24" s="488"/>
      <c r="F24" s="488"/>
      <c r="G24" s="488"/>
      <c r="H24" s="489"/>
      <c r="I24" s="433" t="s">
        <v>857</v>
      </c>
      <c r="J24" s="433"/>
      <c r="K24" s="433"/>
      <c r="L24" s="433"/>
      <c r="M24" s="433"/>
      <c r="N24" s="437"/>
      <c r="O24" s="495">
        <v>21.6</v>
      </c>
      <c r="P24" s="486"/>
      <c r="Q24" s="486"/>
      <c r="R24" s="486"/>
      <c r="S24" s="486">
        <v>23.9</v>
      </c>
      <c r="T24" s="486"/>
      <c r="U24" s="486"/>
      <c r="V24" s="486"/>
      <c r="W24" s="486">
        <v>26.8</v>
      </c>
      <c r="X24" s="486"/>
      <c r="Y24" s="486"/>
      <c r="Z24" s="486"/>
      <c r="AA24" s="486">
        <v>30.2</v>
      </c>
      <c r="AB24" s="486"/>
      <c r="AC24" s="486"/>
      <c r="AD24" s="486"/>
      <c r="AE24" s="486">
        <v>33.6</v>
      </c>
      <c r="AF24" s="486"/>
      <c r="AG24" s="486"/>
      <c r="AH24" s="486"/>
      <c r="AI24" s="486">
        <v>37.6</v>
      </c>
      <c r="AJ24" s="486"/>
      <c r="AK24" s="486"/>
      <c r="AL24" s="486"/>
      <c r="AM24" s="486">
        <v>42.6</v>
      </c>
      <c r="AN24" s="486"/>
      <c r="AO24" s="486"/>
      <c r="AP24" s="486"/>
    </row>
    <row r="25" spans="1:42" ht="16.5" customHeight="1">
      <c r="A25" s="490"/>
      <c r="B25" s="475"/>
      <c r="C25" s="475"/>
      <c r="D25" s="475"/>
      <c r="E25" s="475"/>
      <c r="F25" s="475"/>
      <c r="G25" s="475"/>
      <c r="H25" s="491"/>
      <c r="I25" s="449" t="s">
        <v>604</v>
      </c>
      <c r="J25" s="449"/>
      <c r="K25" s="449"/>
      <c r="L25" s="449"/>
      <c r="M25" s="449"/>
      <c r="N25" s="450"/>
      <c r="O25" s="483">
        <v>21.3</v>
      </c>
      <c r="P25" s="482"/>
      <c r="Q25" s="482"/>
      <c r="R25" s="482"/>
      <c r="S25" s="482">
        <v>24.1</v>
      </c>
      <c r="T25" s="482"/>
      <c r="U25" s="482"/>
      <c r="V25" s="482"/>
      <c r="W25" s="482">
        <v>26.9</v>
      </c>
      <c r="X25" s="482"/>
      <c r="Y25" s="482"/>
      <c r="Z25" s="482"/>
      <c r="AA25" s="482">
        <v>30</v>
      </c>
      <c r="AB25" s="482"/>
      <c r="AC25" s="482"/>
      <c r="AD25" s="482"/>
      <c r="AE25" s="482">
        <v>33.7</v>
      </c>
      <c r="AF25" s="482"/>
      <c r="AG25" s="482"/>
      <c r="AH25" s="482"/>
      <c r="AI25" s="482">
        <v>38.2</v>
      </c>
      <c r="AJ25" s="482"/>
      <c r="AK25" s="482"/>
      <c r="AL25" s="482"/>
      <c r="AM25" s="482">
        <v>43.2</v>
      </c>
      <c r="AN25" s="482"/>
      <c r="AO25" s="482"/>
      <c r="AP25" s="482"/>
    </row>
    <row r="26" spans="1:42" ht="16.5" customHeight="1">
      <c r="A26" s="492"/>
      <c r="B26" s="493"/>
      <c r="C26" s="493"/>
      <c r="D26" s="493"/>
      <c r="E26" s="493"/>
      <c r="F26" s="493"/>
      <c r="G26" s="493"/>
      <c r="H26" s="494"/>
      <c r="I26" s="484" t="s">
        <v>858</v>
      </c>
      <c r="J26" s="484"/>
      <c r="K26" s="484"/>
      <c r="L26" s="484"/>
      <c r="M26" s="484"/>
      <c r="N26" s="485"/>
      <c r="O26" s="480">
        <v>21.9</v>
      </c>
      <c r="P26" s="481"/>
      <c r="Q26" s="481"/>
      <c r="R26" s="481"/>
      <c r="S26" s="481">
        <v>23.8</v>
      </c>
      <c r="T26" s="481"/>
      <c r="U26" s="481"/>
      <c r="V26" s="481"/>
      <c r="W26" s="481">
        <v>27.1</v>
      </c>
      <c r="X26" s="481"/>
      <c r="Y26" s="481"/>
      <c r="Z26" s="481"/>
      <c r="AA26" s="481">
        <v>29.9</v>
      </c>
      <c r="AB26" s="481"/>
      <c r="AC26" s="481"/>
      <c r="AD26" s="481"/>
      <c r="AE26" s="481">
        <v>33.6</v>
      </c>
      <c r="AF26" s="481"/>
      <c r="AG26" s="481"/>
      <c r="AH26" s="481"/>
      <c r="AI26" s="481">
        <v>38</v>
      </c>
      <c r="AJ26" s="481"/>
      <c r="AK26" s="481"/>
      <c r="AL26" s="481"/>
      <c r="AM26" s="481">
        <v>42.9</v>
      </c>
      <c r="AN26" s="481"/>
      <c r="AO26" s="481"/>
      <c r="AP26" s="481"/>
    </row>
    <row r="27" ht="16.5" customHeight="1">
      <c r="A27" s="1" t="s">
        <v>78</v>
      </c>
    </row>
    <row r="28" ht="16.5" customHeight="1"/>
    <row r="29" ht="16.5" customHeight="1"/>
    <row r="30" ht="16.5" customHeight="1">
      <c r="O30" s="8"/>
    </row>
    <row r="31" spans="1:42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6.5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</row>
    <row r="33" spans="1:42" ht="16.5" customHeight="1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</row>
    <row r="34" spans="1:42" ht="16.5" customHeight="1">
      <c r="A34" s="446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</row>
    <row r="35" spans="1:42" ht="16.5" customHeight="1">
      <c r="A35" s="479"/>
      <c r="B35" s="479"/>
      <c r="C35" s="479"/>
      <c r="D35" s="479"/>
      <c r="E35" s="479"/>
      <c r="F35" s="479"/>
      <c r="G35" s="479"/>
      <c r="H35" s="479"/>
      <c r="I35" s="446"/>
      <c r="J35" s="446"/>
      <c r="K35" s="446"/>
      <c r="L35" s="446"/>
      <c r="M35" s="446"/>
      <c r="N35" s="446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</row>
    <row r="36" spans="1:42" ht="16.5" customHeight="1">
      <c r="A36" s="479"/>
      <c r="B36" s="479"/>
      <c r="C36" s="479"/>
      <c r="D36" s="479"/>
      <c r="E36" s="479"/>
      <c r="F36" s="479"/>
      <c r="G36" s="479"/>
      <c r="H36" s="479"/>
      <c r="I36" s="446"/>
      <c r="J36" s="446"/>
      <c r="K36" s="446"/>
      <c r="L36" s="446"/>
      <c r="M36" s="446"/>
      <c r="N36" s="446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</row>
    <row r="37" spans="1:42" ht="16.5" customHeight="1">
      <c r="A37" s="479"/>
      <c r="B37" s="479"/>
      <c r="C37" s="479"/>
      <c r="D37" s="479"/>
      <c r="E37" s="479"/>
      <c r="F37" s="479"/>
      <c r="G37" s="479"/>
      <c r="H37" s="479"/>
      <c r="I37" s="473"/>
      <c r="J37" s="473"/>
      <c r="K37" s="473"/>
      <c r="L37" s="473"/>
      <c r="M37" s="473"/>
      <c r="N37" s="473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</row>
    <row r="38" spans="1:42" ht="16.5" customHeight="1">
      <c r="A38" s="475"/>
      <c r="B38" s="475"/>
      <c r="C38" s="475"/>
      <c r="D38" s="475"/>
      <c r="E38" s="475"/>
      <c r="F38" s="475"/>
      <c r="G38" s="475"/>
      <c r="H38" s="475"/>
      <c r="I38" s="446"/>
      <c r="J38" s="446"/>
      <c r="K38" s="446"/>
      <c r="L38" s="446"/>
      <c r="M38" s="446"/>
      <c r="N38" s="446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</row>
    <row r="39" spans="1:42" ht="16.5" customHeight="1">
      <c r="A39" s="475"/>
      <c r="B39" s="475"/>
      <c r="C39" s="475"/>
      <c r="D39" s="475"/>
      <c r="E39" s="475"/>
      <c r="F39" s="475"/>
      <c r="G39" s="475"/>
      <c r="H39" s="475"/>
      <c r="I39" s="446"/>
      <c r="J39" s="446"/>
      <c r="K39" s="446"/>
      <c r="L39" s="446"/>
      <c r="M39" s="446"/>
      <c r="N39" s="446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</row>
    <row r="40" spans="1:42" ht="16.5" customHeight="1">
      <c r="A40" s="476"/>
      <c r="B40" s="476"/>
      <c r="C40" s="476"/>
      <c r="D40" s="476"/>
      <c r="E40" s="476"/>
      <c r="F40" s="476"/>
      <c r="G40" s="476"/>
      <c r="H40" s="476"/>
      <c r="I40" s="473"/>
      <c r="J40" s="473"/>
      <c r="K40" s="473"/>
      <c r="L40" s="473"/>
      <c r="M40" s="473"/>
      <c r="N40" s="473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</row>
    <row r="41" spans="15:42" ht="16.5" customHeight="1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5:42" ht="12"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5:42" ht="12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5:42" ht="12"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5:42" ht="12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5:42" ht="12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5:42" ht="12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53" spans="1:42" ht="12">
      <c r="A53" s="294" t="s">
        <v>842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</row>
  </sheetData>
  <sheetProtection/>
  <mergeCells count="184">
    <mergeCell ref="A4:N6"/>
    <mergeCell ref="O4:AP4"/>
    <mergeCell ref="O5:AL5"/>
    <mergeCell ref="AM5:AP5"/>
    <mergeCell ref="O6:R6"/>
    <mergeCell ref="S6:V6"/>
    <mergeCell ref="W6:Z6"/>
    <mergeCell ref="AI8:AL8"/>
    <mergeCell ref="AM8:AP8"/>
    <mergeCell ref="AI7:AL7"/>
    <mergeCell ref="AM7:AP7"/>
    <mergeCell ref="AE7:AH7"/>
    <mergeCell ref="AA6:AD6"/>
    <mergeCell ref="AE6:AH6"/>
    <mergeCell ref="AI6:AL6"/>
    <mergeCell ref="AM6:AP6"/>
    <mergeCell ref="A7:H9"/>
    <mergeCell ref="I7:N7"/>
    <mergeCell ref="O7:R7"/>
    <mergeCell ref="S7:V7"/>
    <mergeCell ref="W7:Z7"/>
    <mergeCell ref="AA7:AD7"/>
    <mergeCell ref="AE9:AH9"/>
    <mergeCell ref="I8:N8"/>
    <mergeCell ref="O8:R8"/>
    <mergeCell ref="S8:V8"/>
    <mergeCell ref="W8:Z8"/>
    <mergeCell ref="AA8:AD8"/>
    <mergeCell ref="AE8:AH8"/>
    <mergeCell ref="AE10:AH10"/>
    <mergeCell ref="AI10:AL10"/>
    <mergeCell ref="AM10:AP10"/>
    <mergeCell ref="AI9:AL9"/>
    <mergeCell ref="AM9:AP9"/>
    <mergeCell ref="I9:N9"/>
    <mergeCell ref="O9:R9"/>
    <mergeCell ref="S9:V9"/>
    <mergeCell ref="W9:Z9"/>
    <mergeCell ref="AA9:AD9"/>
    <mergeCell ref="A10:H12"/>
    <mergeCell ref="I10:N10"/>
    <mergeCell ref="O10:R10"/>
    <mergeCell ref="S10:V10"/>
    <mergeCell ref="W10:Z10"/>
    <mergeCell ref="AA10:AD10"/>
    <mergeCell ref="I12:N12"/>
    <mergeCell ref="O12:R12"/>
    <mergeCell ref="S12:V12"/>
    <mergeCell ref="W12:Z12"/>
    <mergeCell ref="AE11:AH11"/>
    <mergeCell ref="AI11:AL11"/>
    <mergeCell ref="AM11:AP11"/>
    <mergeCell ref="I11:N11"/>
    <mergeCell ref="O11:R11"/>
    <mergeCell ref="S11:V11"/>
    <mergeCell ref="W11:Z11"/>
    <mergeCell ref="AA11:AD11"/>
    <mergeCell ref="AA12:AD12"/>
    <mergeCell ref="AE12:AH12"/>
    <mergeCell ref="AI20:AL20"/>
    <mergeCell ref="AM20:AP20"/>
    <mergeCell ref="A18:N20"/>
    <mergeCell ref="O18:AP18"/>
    <mergeCell ref="O19:AL19"/>
    <mergeCell ref="AM19:AP19"/>
    <mergeCell ref="AI12:AL12"/>
    <mergeCell ref="AM12:AP12"/>
    <mergeCell ref="AA21:AD21"/>
    <mergeCell ref="O20:R20"/>
    <mergeCell ref="S20:V20"/>
    <mergeCell ref="W20:Z20"/>
    <mergeCell ref="AA20:AD20"/>
    <mergeCell ref="AE20:AH20"/>
    <mergeCell ref="AI22:AL22"/>
    <mergeCell ref="AM22:AP22"/>
    <mergeCell ref="AE21:AH21"/>
    <mergeCell ref="AI21:AL21"/>
    <mergeCell ref="AM21:AP21"/>
    <mergeCell ref="A21:H23"/>
    <mergeCell ref="I21:N21"/>
    <mergeCell ref="O21:R21"/>
    <mergeCell ref="S21:V21"/>
    <mergeCell ref="W21:Z21"/>
    <mergeCell ref="I22:N22"/>
    <mergeCell ref="O22:R22"/>
    <mergeCell ref="S22:V22"/>
    <mergeCell ref="W22:Z22"/>
    <mergeCell ref="AA22:AD22"/>
    <mergeCell ref="AE22:AH22"/>
    <mergeCell ref="AE23:AH23"/>
    <mergeCell ref="AI23:AL23"/>
    <mergeCell ref="AM23:AP23"/>
    <mergeCell ref="I23:N23"/>
    <mergeCell ref="O23:R23"/>
    <mergeCell ref="S23:V23"/>
    <mergeCell ref="W23:Z23"/>
    <mergeCell ref="AA23:AD23"/>
    <mergeCell ref="AM24:AP24"/>
    <mergeCell ref="A24:H26"/>
    <mergeCell ref="I24:N24"/>
    <mergeCell ref="O24:R24"/>
    <mergeCell ref="S24:V24"/>
    <mergeCell ref="W24:Z24"/>
    <mergeCell ref="AA24:AD24"/>
    <mergeCell ref="AE24:AH24"/>
    <mergeCell ref="AI24:AL24"/>
    <mergeCell ref="AI26:AL26"/>
    <mergeCell ref="AM26:AP26"/>
    <mergeCell ref="AI25:AL25"/>
    <mergeCell ref="AM25:AP25"/>
    <mergeCell ref="I25:N25"/>
    <mergeCell ref="O25:R25"/>
    <mergeCell ref="S25:V25"/>
    <mergeCell ref="W25:Z25"/>
    <mergeCell ref="AA25:AD25"/>
    <mergeCell ref="AE25:AH25"/>
    <mergeCell ref="I26:N26"/>
    <mergeCell ref="O26:R26"/>
    <mergeCell ref="S26:V26"/>
    <mergeCell ref="W26:Z26"/>
    <mergeCell ref="AA26:AD26"/>
    <mergeCell ref="AE26:AH26"/>
    <mergeCell ref="AI34:AL34"/>
    <mergeCell ref="AE34:AH34"/>
    <mergeCell ref="AM34:AP34"/>
    <mergeCell ref="A32:N34"/>
    <mergeCell ref="O32:AP32"/>
    <mergeCell ref="O33:AL33"/>
    <mergeCell ref="AM33:AP33"/>
    <mergeCell ref="AE35:AH35"/>
    <mergeCell ref="O34:R34"/>
    <mergeCell ref="S34:V34"/>
    <mergeCell ref="W34:Z34"/>
    <mergeCell ref="AA34:AD34"/>
    <mergeCell ref="AI36:AL36"/>
    <mergeCell ref="AM36:AP36"/>
    <mergeCell ref="AI35:AL35"/>
    <mergeCell ref="AM35:AP35"/>
    <mergeCell ref="A35:H37"/>
    <mergeCell ref="I35:N35"/>
    <mergeCell ref="O35:R35"/>
    <mergeCell ref="S35:V35"/>
    <mergeCell ref="W35:Z35"/>
    <mergeCell ref="AA35:AD35"/>
    <mergeCell ref="I36:N36"/>
    <mergeCell ref="O36:R36"/>
    <mergeCell ref="S36:V36"/>
    <mergeCell ref="W36:Z36"/>
    <mergeCell ref="AA36:AD36"/>
    <mergeCell ref="AE36:AH36"/>
    <mergeCell ref="AI38:AL38"/>
    <mergeCell ref="AM38:AP38"/>
    <mergeCell ref="AI37:AL37"/>
    <mergeCell ref="AM37:AP37"/>
    <mergeCell ref="I37:N37"/>
    <mergeCell ref="O37:R37"/>
    <mergeCell ref="S37:V37"/>
    <mergeCell ref="W37:Z37"/>
    <mergeCell ref="AA37:AD37"/>
    <mergeCell ref="AE37:AH37"/>
    <mergeCell ref="I38:N38"/>
    <mergeCell ref="O38:R38"/>
    <mergeCell ref="S38:V38"/>
    <mergeCell ref="W38:Z38"/>
    <mergeCell ref="AA38:AD38"/>
    <mergeCell ref="AE38:AH38"/>
    <mergeCell ref="AE39:AH39"/>
    <mergeCell ref="AI39:AL39"/>
    <mergeCell ref="AM39:AP39"/>
    <mergeCell ref="I39:N39"/>
    <mergeCell ref="O39:R39"/>
    <mergeCell ref="S39:V39"/>
    <mergeCell ref="W39:Z39"/>
    <mergeCell ref="AA39:AD39"/>
    <mergeCell ref="A53:AP53"/>
    <mergeCell ref="I40:N40"/>
    <mergeCell ref="O40:R40"/>
    <mergeCell ref="S40:V40"/>
    <mergeCell ref="W40:Z40"/>
    <mergeCell ref="AA40:AD40"/>
    <mergeCell ref="AE40:AH40"/>
    <mergeCell ref="AI40:AL40"/>
    <mergeCell ref="AM40:AP40"/>
    <mergeCell ref="A38:H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&amp;L&amp;"ＭＳ Ｐ明朝,標準"１５．教育・文化</oddHeader>
  </headerFooter>
  <rowBreaks count="2" manualBreakCount="2">
    <brk id="12" max="255" man="1"/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V53"/>
  <sheetViews>
    <sheetView tabSelected="1" view="pageBreakPreview" zoomScaleSheetLayoutView="100" workbookViewId="0" topLeftCell="A13">
      <selection activeCell="AU2" sqref="AU2"/>
    </sheetView>
  </sheetViews>
  <sheetFormatPr defaultColWidth="9.00390625" defaultRowHeight="13.5"/>
  <cols>
    <col min="1" max="56" width="2.00390625" style="1" customWidth="1"/>
    <col min="57" max="16384" width="9.00390625" style="1" customWidth="1"/>
  </cols>
  <sheetData>
    <row r="2" ht="12">
      <c r="AR2" s="2" t="s">
        <v>599</v>
      </c>
    </row>
    <row r="4" spans="1:44" ht="16.5" customHeight="1">
      <c r="A4" s="177"/>
      <c r="B4" s="177"/>
      <c r="C4" s="177"/>
      <c r="D4" s="177"/>
      <c r="E4" s="177"/>
      <c r="F4" s="177"/>
      <c r="G4" s="177"/>
      <c r="H4" s="177"/>
      <c r="I4" s="177" t="s">
        <v>44</v>
      </c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357"/>
    </row>
    <row r="5" spans="1:44" ht="16.5" customHeight="1">
      <c r="A5" s="173"/>
      <c r="B5" s="173"/>
      <c r="C5" s="173"/>
      <c r="D5" s="173"/>
      <c r="E5" s="173"/>
      <c r="F5" s="173"/>
      <c r="G5" s="173"/>
      <c r="H5" s="173"/>
      <c r="I5" s="173" t="s">
        <v>40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 t="s">
        <v>41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506"/>
    </row>
    <row r="6" spans="1:44" ht="16.5" customHeight="1">
      <c r="A6" s="301" t="s">
        <v>84</v>
      </c>
      <c r="B6" s="301"/>
      <c r="C6" s="301"/>
      <c r="D6" s="301"/>
      <c r="E6" s="301" t="s">
        <v>85</v>
      </c>
      <c r="F6" s="301"/>
      <c r="G6" s="301"/>
      <c r="H6" s="301"/>
      <c r="I6" s="301" t="s">
        <v>83</v>
      </c>
      <c r="J6" s="301"/>
      <c r="K6" s="301"/>
      <c r="L6" s="301"/>
      <c r="M6" s="301" t="s">
        <v>84</v>
      </c>
      <c r="N6" s="301"/>
      <c r="O6" s="301"/>
      <c r="P6" s="301"/>
      <c r="Q6" s="301" t="s">
        <v>85</v>
      </c>
      <c r="R6" s="301"/>
      <c r="S6" s="301"/>
      <c r="T6" s="301"/>
      <c r="U6" s="301" t="s">
        <v>86</v>
      </c>
      <c r="V6" s="301"/>
      <c r="W6" s="301"/>
      <c r="X6" s="301"/>
      <c r="Y6" s="301" t="s">
        <v>87</v>
      </c>
      <c r="Z6" s="301"/>
      <c r="AA6" s="301"/>
      <c r="AB6" s="301"/>
      <c r="AC6" s="301" t="s">
        <v>88</v>
      </c>
      <c r="AD6" s="301"/>
      <c r="AE6" s="301"/>
      <c r="AF6" s="301"/>
      <c r="AG6" s="301" t="s">
        <v>83</v>
      </c>
      <c r="AH6" s="301"/>
      <c r="AI6" s="301"/>
      <c r="AJ6" s="301"/>
      <c r="AK6" s="301" t="s">
        <v>84</v>
      </c>
      <c r="AL6" s="301"/>
      <c r="AM6" s="301"/>
      <c r="AN6" s="301"/>
      <c r="AO6" s="301" t="s">
        <v>85</v>
      </c>
      <c r="AP6" s="301"/>
      <c r="AQ6" s="301"/>
      <c r="AR6" s="302"/>
    </row>
    <row r="7" spans="1:44" ht="16.5" customHeight="1">
      <c r="A7" s="520">
        <v>159.5</v>
      </c>
      <c r="B7" s="519"/>
      <c r="C7" s="519"/>
      <c r="D7" s="495"/>
      <c r="E7" s="520">
        <v>165.5</v>
      </c>
      <c r="F7" s="519"/>
      <c r="G7" s="519"/>
      <c r="H7" s="495"/>
      <c r="I7" s="520">
        <v>115.5</v>
      </c>
      <c r="J7" s="519"/>
      <c r="K7" s="519"/>
      <c r="L7" s="495"/>
      <c r="M7" s="520">
        <v>121.4</v>
      </c>
      <c r="N7" s="519"/>
      <c r="O7" s="519"/>
      <c r="P7" s="495"/>
      <c r="Q7" s="520">
        <v>127.5</v>
      </c>
      <c r="R7" s="519"/>
      <c r="S7" s="519"/>
      <c r="T7" s="495"/>
      <c r="U7" s="520">
        <v>133.2</v>
      </c>
      <c r="V7" s="519"/>
      <c r="W7" s="519"/>
      <c r="X7" s="495"/>
      <c r="Y7" s="520">
        <v>140</v>
      </c>
      <c r="Z7" s="519"/>
      <c r="AA7" s="519"/>
      <c r="AB7" s="495"/>
      <c r="AC7" s="520">
        <v>146.9</v>
      </c>
      <c r="AD7" s="519"/>
      <c r="AE7" s="519"/>
      <c r="AF7" s="495"/>
      <c r="AG7" s="520">
        <v>152</v>
      </c>
      <c r="AH7" s="519"/>
      <c r="AI7" s="519"/>
      <c r="AJ7" s="495"/>
      <c r="AK7" s="520">
        <v>155.4</v>
      </c>
      <c r="AL7" s="519"/>
      <c r="AM7" s="519"/>
      <c r="AN7" s="495"/>
      <c r="AO7" s="520">
        <v>157.1</v>
      </c>
      <c r="AP7" s="519"/>
      <c r="AQ7" s="519"/>
      <c r="AR7" s="525"/>
    </row>
    <row r="8" spans="1:44" ht="16.5" customHeight="1">
      <c r="A8" s="497">
        <v>159.5</v>
      </c>
      <c r="B8" s="497"/>
      <c r="C8" s="497"/>
      <c r="D8" s="497"/>
      <c r="E8" s="497">
        <v>165.5</v>
      </c>
      <c r="F8" s="497"/>
      <c r="G8" s="497"/>
      <c r="H8" s="497"/>
      <c r="I8" s="497">
        <v>115.6</v>
      </c>
      <c r="J8" s="497"/>
      <c r="K8" s="497"/>
      <c r="L8" s="497"/>
      <c r="M8" s="497">
        <v>121.7</v>
      </c>
      <c r="N8" s="497"/>
      <c r="O8" s="497"/>
      <c r="P8" s="497"/>
      <c r="Q8" s="497">
        <v>127.2</v>
      </c>
      <c r="R8" s="497"/>
      <c r="S8" s="497"/>
      <c r="T8" s="497"/>
      <c r="U8" s="497">
        <v>133.2</v>
      </c>
      <c r="V8" s="497"/>
      <c r="W8" s="497"/>
      <c r="X8" s="497"/>
      <c r="Y8" s="497">
        <v>139.6</v>
      </c>
      <c r="Z8" s="497"/>
      <c r="AA8" s="497"/>
      <c r="AB8" s="497"/>
      <c r="AC8" s="497">
        <v>146.7</v>
      </c>
      <c r="AD8" s="497"/>
      <c r="AE8" s="497"/>
      <c r="AF8" s="497"/>
      <c r="AG8" s="497">
        <v>151.6</v>
      </c>
      <c r="AH8" s="497"/>
      <c r="AI8" s="497"/>
      <c r="AJ8" s="497"/>
      <c r="AK8" s="497">
        <v>155.2</v>
      </c>
      <c r="AL8" s="497"/>
      <c r="AM8" s="497"/>
      <c r="AN8" s="497"/>
      <c r="AO8" s="497">
        <v>156.9</v>
      </c>
      <c r="AP8" s="497"/>
      <c r="AQ8" s="497"/>
      <c r="AR8" s="524"/>
    </row>
    <row r="9" spans="1:44" ht="16.5" customHeight="1">
      <c r="A9" s="481">
        <v>159.6</v>
      </c>
      <c r="B9" s="481"/>
      <c r="C9" s="481"/>
      <c r="D9" s="481"/>
      <c r="E9" s="481">
        <v>164.9</v>
      </c>
      <c r="F9" s="481"/>
      <c r="G9" s="481"/>
      <c r="H9" s="481"/>
      <c r="I9" s="481">
        <v>115.6</v>
      </c>
      <c r="J9" s="481"/>
      <c r="K9" s="481"/>
      <c r="L9" s="481"/>
      <c r="M9" s="481">
        <v>121.7</v>
      </c>
      <c r="N9" s="481"/>
      <c r="O9" s="481"/>
      <c r="P9" s="481"/>
      <c r="Q9" s="481">
        <v>127.3</v>
      </c>
      <c r="R9" s="481"/>
      <c r="S9" s="481"/>
      <c r="T9" s="481"/>
      <c r="U9" s="481">
        <v>133.4</v>
      </c>
      <c r="V9" s="481"/>
      <c r="W9" s="481"/>
      <c r="X9" s="481"/>
      <c r="Y9" s="481">
        <v>140</v>
      </c>
      <c r="Z9" s="481"/>
      <c r="AA9" s="481"/>
      <c r="AB9" s="481"/>
      <c r="AC9" s="481">
        <v>146.8</v>
      </c>
      <c r="AD9" s="481"/>
      <c r="AE9" s="481"/>
      <c r="AF9" s="481"/>
      <c r="AG9" s="481">
        <v>152</v>
      </c>
      <c r="AH9" s="481"/>
      <c r="AI9" s="481"/>
      <c r="AJ9" s="481"/>
      <c r="AK9" s="481">
        <v>155.1</v>
      </c>
      <c r="AL9" s="481"/>
      <c r="AM9" s="481"/>
      <c r="AN9" s="481"/>
      <c r="AO9" s="481">
        <v>156.9</v>
      </c>
      <c r="AP9" s="481"/>
      <c r="AQ9" s="481"/>
      <c r="AR9" s="521"/>
    </row>
    <row r="10" spans="1:44" ht="16.5" customHeight="1">
      <c r="A10" s="497">
        <v>159.6</v>
      </c>
      <c r="B10" s="497"/>
      <c r="C10" s="497"/>
      <c r="D10" s="497"/>
      <c r="E10" s="497">
        <v>165.8</v>
      </c>
      <c r="F10" s="497"/>
      <c r="G10" s="497"/>
      <c r="H10" s="497"/>
      <c r="I10" s="497">
        <v>115.7</v>
      </c>
      <c r="J10" s="497"/>
      <c r="K10" s="497"/>
      <c r="L10" s="497"/>
      <c r="M10" s="497">
        <v>121.4</v>
      </c>
      <c r="N10" s="497"/>
      <c r="O10" s="497"/>
      <c r="P10" s="497"/>
      <c r="Q10" s="497">
        <v>127.3</v>
      </c>
      <c r="R10" s="497"/>
      <c r="S10" s="497"/>
      <c r="T10" s="497"/>
      <c r="U10" s="497">
        <v>133.4</v>
      </c>
      <c r="V10" s="497"/>
      <c r="W10" s="497"/>
      <c r="X10" s="497"/>
      <c r="Y10" s="497">
        <v>139.9</v>
      </c>
      <c r="Z10" s="497"/>
      <c r="AA10" s="497"/>
      <c r="AB10" s="497"/>
      <c r="AC10" s="497">
        <v>146.6</v>
      </c>
      <c r="AD10" s="497"/>
      <c r="AE10" s="497"/>
      <c r="AF10" s="497"/>
      <c r="AG10" s="497">
        <v>151.7</v>
      </c>
      <c r="AH10" s="497"/>
      <c r="AI10" s="497"/>
      <c r="AJ10" s="497"/>
      <c r="AK10" s="497">
        <v>155.5</v>
      </c>
      <c r="AL10" s="497"/>
      <c r="AM10" s="497"/>
      <c r="AN10" s="497"/>
      <c r="AO10" s="497">
        <v>156.6</v>
      </c>
      <c r="AP10" s="497"/>
      <c r="AQ10" s="497"/>
      <c r="AR10" s="524"/>
    </row>
    <row r="11" spans="1:44" ht="16.5" customHeight="1">
      <c r="A11" s="497">
        <v>159.9</v>
      </c>
      <c r="B11" s="497"/>
      <c r="C11" s="497"/>
      <c r="D11" s="497"/>
      <c r="E11" s="497">
        <v>165.7</v>
      </c>
      <c r="F11" s="497"/>
      <c r="G11" s="497"/>
      <c r="H11" s="497"/>
      <c r="I11" s="497">
        <v>115.5</v>
      </c>
      <c r="J11" s="497"/>
      <c r="K11" s="497"/>
      <c r="L11" s="497"/>
      <c r="M11" s="497">
        <v>121.2</v>
      </c>
      <c r="N11" s="497"/>
      <c r="O11" s="497"/>
      <c r="P11" s="497"/>
      <c r="Q11" s="497">
        <v>127.3</v>
      </c>
      <c r="R11" s="497"/>
      <c r="S11" s="497"/>
      <c r="T11" s="497"/>
      <c r="U11" s="497">
        <v>133.1</v>
      </c>
      <c r="V11" s="497"/>
      <c r="W11" s="497"/>
      <c r="X11" s="497"/>
      <c r="Y11" s="497">
        <v>140.3</v>
      </c>
      <c r="Z11" s="497"/>
      <c r="AA11" s="497"/>
      <c r="AB11" s="497"/>
      <c r="AC11" s="497">
        <v>147.2</v>
      </c>
      <c r="AD11" s="497"/>
      <c r="AE11" s="497"/>
      <c r="AF11" s="497"/>
      <c r="AG11" s="497">
        <v>151.7</v>
      </c>
      <c r="AH11" s="497"/>
      <c r="AI11" s="497"/>
      <c r="AJ11" s="497"/>
      <c r="AK11" s="497">
        <v>155.1</v>
      </c>
      <c r="AL11" s="497"/>
      <c r="AM11" s="497"/>
      <c r="AN11" s="497"/>
      <c r="AO11" s="497">
        <v>156.9</v>
      </c>
      <c r="AP11" s="497"/>
      <c r="AQ11" s="497"/>
      <c r="AR11" s="524"/>
    </row>
    <row r="12" spans="1:44" ht="16.5" customHeight="1">
      <c r="A12" s="481">
        <v>160.3</v>
      </c>
      <c r="B12" s="481"/>
      <c r="C12" s="481"/>
      <c r="D12" s="481"/>
      <c r="E12" s="481">
        <v>165.5</v>
      </c>
      <c r="F12" s="481"/>
      <c r="G12" s="481"/>
      <c r="H12" s="481"/>
      <c r="I12" s="481">
        <v>116</v>
      </c>
      <c r="J12" s="481"/>
      <c r="K12" s="481"/>
      <c r="L12" s="481"/>
      <c r="M12" s="481">
        <v>121.5</v>
      </c>
      <c r="N12" s="481"/>
      <c r="O12" s="481"/>
      <c r="P12" s="481"/>
      <c r="Q12" s="481">
        <v>127.9</v>
      </c>
      <c r="R12" s="481"/>
      <c r="S12" s="481"/>
      <c r="T12" s="481"/>
      <c r="U12" s="481">
        <v>133.3</v>
      </c>
      <c r="V12" s="481"/>
      <c r="W12" s="481"/>
      <c r="X12" s="481"/>
      <c r="Y12" s="481">
        <v>139.7</v>
      </c>
      <c r="Z12" s="481"/>
      <c r="AA12" s="481"/>
      <c r="AB12" s="481"/>
      <c r="AC12" s="481">
        <v>146.4</v>
      </c>
      <c r="AD12" s="481"/>
      <c r="AE12" s="481"/>
      <c r="AF12" s="481"/>
      <c r="AG12" s="481">
        <v>151.5</v>
      </c>
      <c r="AH12" s="481"/>
      <c r="AI12" s="481"/>
      <c r="AJ12" s="481"/>
      <c r="AK12" s="481">
        <v>154.9</v>
      </c>
      <c r="AL12" s="481"/>
      <c r="AM12" s="481"/>
      <c r="AN12" s="481"/>
      <c r="AO12" s="481">
        <v>156.9</v>
      </c>
      <c r="AP12" s="481"/>
      <c r="AQ12" s="481"/>
      <c r="AR12" s="521"/>
    </row>
    <row r="13" spans="1:44" ht="16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ht="16.5" customHeight="1"/>
    <row r="16" ht="16.5" customHeight="1">
      <c r="AR16" s="2" t="s">
        <v>599</v>
      </c>
    </row>
    <row r="17" ht="16.5" customHeight="1"/>
    <row r="18" spans="1:44" ht="16.5" customHeight="1">
      <c r="A18" s="177"/>
      <c r="B18" s="177"/>
      <c r="C18" s="177"/>
      <c r="D18" s="177"/>
      <c r="E18" s="177"/>
      <c r="F18" s="177"/>
      <c r="G18" s="177"/>
      <c r="H18" s="177"/>
      <c r="I18" s="177" t="s">
        <v>44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357"/>
    </row>
    <row r="19" spans="1:44" ht="16.5" customHeight="1">
      <c r="A19" s="173"/>
      <c r="B19" s="173"/>
      <c r="C19" s="173"/>
      <c r="D19" s="173"/>
      <c r="E19" s="173"/>
      <c r="F19" s="173"/>
      <c r="G19" s="173"/>
      <c r="H19" s="173"/>
      <c r="I19" s="173" t="s">
        <v>40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 t="s">
        <v>41</v>
      </c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506"/>
    </row>
    <row r="20" spans="1:44" ht="16.5" customHeight="1">
      <c r="A20" s="174" t="s">
        <v>84</v>
      </c>
      <c r="B20" s="174"/>
      <c r="C20" s="174"/>
      <c r="D20" s="174"/>
      <c r="E20" s="174" t="s">
        <v>85</v>
      </c>
      <c r="F20" s="174"/>
      <c r="G20" s="174"/>
      <c r="H20" s="174"/>
      <c r="I20" s="174" t="s">
        <v>83</v>
      </c>
      <c r="J20" s="174"/>
      <c r="K20" s="174"/>
      <c r="L20" s="174"/>
      <c r="M20" s="174" t="s">
        <v>84</v>
      </c>
      <c r="N20" s="174"/>
      <c r="O20" s="174"/>
      <c r="P20" s="174"/>
      <c r="Q20" s="174" t="s">
        <v>85</v>
      </c>
      <c r="R20" s="174"/>
      <c r="S20" s="174"/>
      <c r="T20" s="174"/>
      <c r="U20" s="174" t="s">
        <v>86</v>
      </c>
      <c r="V20" s="174"/>
      <c r="W20" s="174"/>
      <c r="X20" s="174"/>
      <c r="Y20" s="174" t="s">
        <v>87</v>
      </c>
      <c r="Z20" s="174"/>
      <c r="AA20" s="174"/>
      <c r="AB20" s="174"/>
      <c r="AC20" s="174" t="s">
        <v>88</v>
      </c>
      <c r="AD20" s="174"/>
      <c r="AE20" s="174"/>
      <c r="AF20" s="174"/>
      <c r="AG20" s="174" t="s">
        <v>83</v>
      </c>
      <c r="AH20" s="174"/>
      <c r="AI20" s="174"/>
      <c r="AJ20" s="174"/>
      <c r="AK20" s="174" t="s">
        <v>84</v>
      </c>
      <c r="AL20" s="174"/>
      <c r="AM20" s="174"/>
      <c r="AN20" s="174"/>
      <c r="AO20" s="174" t="s">
        <v>85</v>
      </c>
      <c r="AP20" s="174"/>
      <c r="AQ20" s="174"/>
      <c r="AR20" s="316"/>
    </row>
    <row r="21" spans="1:44" ht="16.5" customHeight="1">
      <c r="A21" s="486">
        <v>47.8</v>
      </c>
      <c r="B21" s="486"/>
      <c r="C21" s="486"/>
      <c r="D21" s="486"/>
      <c r="E21" s="486">
        <v>53.8</v>
      </c>
      <c r="F21" s="486"/>
      <c r="G21" s="486"/>
      <c r="H21" s="486"/>
      <c r="I21" s="486">
        <v>20.7</v>
      </c>
      <c r="J21" s="486"/>
      <c r="K21" s="486"/>
      <c r="L21" s="486"/>
      <c r="M21" s="486">
        <v>23.1</v>
      </c>
      <c r="N21" s="486"/>
      <c r="O21" s="486"/>
      <c r="P21" s="486"/>
      <c r="Q21" s="486">
        <v>26</v>
      </c>
      <c r="R21" s="486"/>
      <c r="S21" s="486"/>
      <c r="T21" s="486"/>
      <c r="U21" s="486">
        <v>29.1</v>
      </c>
      <c r="V21" s="486"/>
      <c r="W21" s="486"/>
      <c r="X21" s="486"/>
      <c r="Y21" s="486">
        <v>33</v>
      </c>
      <c r="Z21" s="486"/>
      <c r="AA21" s="486"/>
      <c r="AB21" s="486"/>
      <c r="AC21" s="486">
        <v>38.5</v>
      </c>
      <c r="AD21" s="486"/>
      <c r="AE21" s="486"/>
      <c r="AF21" s="486"/>
      <c r="AG21" s="486">
        <v>42.4</v>
      </c>
      <c r="AH21" s="486"/>
      <c r="AI21" s="486"/>
      <c r="AJ21" s="486"/>
      <c r="AK21" s="486">
        <v>47</v>
      </c>
      <c r="AL21" s="486"/>
      <c r="AM21" s="486"/>
      <c r="AN21" s="486"/>
      <c r="AO21" s="486">
        <v>49.4</v>
      </c>
      <c r="AP21" s="486"/>
      <c r="AQ21" s="486"/>
      <c r="AR21" s="523"/>
    </row>
    <row r="22" spans="1:44" ht="16.5" customHeight="1">
      <c r="A22" s="497">
        <v>48.1</v>
      </c>
      <c r="B22" s="497"/>
      <c r="C22" s="497"/>
      <c r="D22" s="497"/>
      <c r="E22" s="497">
        <v>53.8</v>
      </c>
      <c r="F22" s="497"/>
      <c r="G22" s="497"/>
      <c r="H22" s="497"/>
      <c r="I22" s="497">
        <v>20.7</v>
      </c>
      <c r="J22" s="497"/>
      <c r="K22" s="497"/>
      <c r="L22" s="497"/>
      <c r="M22" s="497">
        <v>23.3</v>
      </c>
      <c r="N22" s="497"/>
      <c r="O22" s="497"/>
      <c r="P22" s="497"/>
      <c r="Q22" s="497">
        <v>25.9</v>
      </c>
      <c r="R22" s="497"/>
      <c r="S22" s="497"/>
      <c r="T22" s="497"/>
      <c r="U22" s="497">
        <v>29.6</v>
      </c>
      <c r="V22" s="497"/>
      <c r="W22" s="497"/>
      <c r="X22" s="497"/>
      <c r="Y22" s="497">
        <v>32.8</v>
      </c>
      <c r="Z22" s="497"/>
      <c r="AA22" s="497"/>
      <c r="AB22" s="497"/>
      <c r="AC22" s="497">
        <v>38.4</v>
      </c>
      <c r="AD22" s="497"/>
      <c r="AE22" s="497"/>
      <c r="AF22" s="497"/>
      <c r="AG22" s="497">
        <v>42.5</v>
      </c>
      <c r="AH22" s="497"/>
      <c r="AI22" s="497"/>
      <c r="AJ22" s="497"/>
      <c r="AK22" s="497">
        <v>46.7</v>
      </c>
      <c r="AL22" s="497"/>
      <c r="AM22" s="497"/>
      <c r="AN22" s="497"/>
      <c r="AO22" s="497">
        <v>49.6</v>
      </c>
      <c r="AP22" s="497"/>
      <c r="AQ22" s="497"/>
      <c r="AR22" s="524"/>
    </row>
    <row r="23" spans="1:44" ht="16.5" customHeight="1">
      <c r="A23" s="481">
        <v>48.1</v>
      </c>
      <c r="B23" s="481"/>
      <c r="C23" s="481"/>
      <c r="D23" s="481"/>
      <c r="E23" s="481">
        <v>53.1</v>
      </c>
      <c r="F23" s="481"/>
      <c r="G23" s="481"/>
      <c r="H23" s="481"/>
      <c r="I23" s="481">
        <v>20.7</v>
      </c>
      <c r="J23" s="481"/>
      <c r="K23" s="481"/>
      <c r="L23" s="481"/>
      <c r="M23" s="481">
        <v>23.3</v>
      </c>
      <c r="N23" s="481"/>
      <c r="O23" s="481"/>
      <c r="P23" s="481"/>
      <c r="Q23" s="481">
        <v>26.2</v>
      </c>
      <c r="R23" s="481"/>
      <c r="S23" s="481"/>
      <c r="T23" s="481"/>
      <c r="U23" s="481">
        <v>29.5</v>
      </c>
      <c r="V23" s="481"/>
      <c r="W23" s="481"/>
      <c r="X23" s="481"/>
      <c r="Y23" s="481">
        <v>34</v>
      </c>
      <c r="Z23" s="481"/>
      <c r="AA23" s="481"/>
      <c r="AB23" s="481"/>
      <c r="AC23" s="481">
        <v>38.5</v>
      </c>
      <c r="AD23" s="481"/>
      <c r="AE23" s="481"/>
      <c r="AF23" s="481"/>
      <c r="AG23" s="481">
        <v>43.2</v>
      </c>
      <c r="AH23" s="481"/>
      <c r="AI23" s="481"/>
      <c r="AJ23" s="481"/>
      <c r="AK23" s="481">
        <v>46.4</v>
      </c>
      <c r="AL23" s="481"/>
      <c r="AM23" s="481"/>
      <c r="AN23" s="481"/>
      <c r="AO23" s="481">
        <v>49.4</v>
      </c>
      <c r="AP23" s="481"/>
      <c r="AQ23" s="481"/>
      <c r="AR23" s="521"/>
    </row>
    <row r="24" spans="1:44" ht="16.5" customHeight="1">
      <c r="A24" s="486">
        <v>48.7</v>
      </c>
      <c r="B24" s="486"/>
      <c r="C24" s="486"/>
      <c r="D24" s="486"/>
      <c r="E24" s="486">
        <v>53.7</v>
      </c>
      <c r="F24" s="486"/>
      <c r="G24" s="486"/>
      <c r="H24" s="486"/>
      <c r="I24" s="486">
        <v>20.9</v>
      </c>
      <c r="J24" s="486"/>
      <c r="K24" s="486"/>
      <c r="L24" s="486"/>
      <c r="M24" s="486">
        <v>23.2</v>
      </c>
      <c r="N24" s="486"/>
      <c r="O24" s="486"/>
      <c r="P24" s="486"/>
      <c r="Q24" s="486">
        <v>26</v>
      </c>
      <c r="R24" s="486"/>
      <c r="S24" s="486"/>
      <c r="T24" s="486"/>
      <c r="U24" s="486">
        <v>29.8</v>
      </c>
      <c r="V24" s="486"/>
      <c r="W24" s="486"/>
      <c r="X24" s="486"/>
      <c r="Y24" s="486">
        <v>33.8</v>
      </c>
      <c r="Z24" s="486"/>
      <c r="AA24" s="486"/>
      <c r="AB24" s="486"/>
      <c r="AC24" s="486">
        <v>38.6</v>
      </c>
      <c r="AD24" s="486"/>
      <c r="AE24" s="486"/>
      <c r="AF24" s="486"/>
      <c r="AG24" s="486">
        <v>43</v>
      </c>
      <c r="AH24" s="486"/>
      <c r="AI24" s="486"/>
      <c r="AJ24" s="486"/>
      <c r="AK24" s="486">
        <v>47.4</v>
      </c>
      <c r="AL24" s="486"/>
      <c r="AM24" s="486"/>
      <c r="AN24" s="486"/>
      <c r="AO24" s="486">
        <v>48.9</v>
      </c>
      <c r="AP24" s="486"/>
      <c r="AQ24" s="486"/>
      <c r="AR24" s="523"/>
    </row>
    <row r="25" spans="1:44" ht="16.5" customHeight="1">
      <c r="A25" s="482">
        <v>48.3</v>
      </c>
      <c r="B25" s="482"/>
      <c r="C25" s="482"/>
      <c r="D25" s="482"/>
      <c r="E25" s="482">
        <v>54</v>
      </c>
      <c r="F25" s="482"/>
      <c r="G25" s="482"/>
      <c r="H25" s="482"/>
      <c r="I25" s="482">
        <v>20.7</v>
      </c>
      <c r="J25" s="482"/>
      <c r="K25" s="482"/>
      <c r="L25" s="482"/>
      <c r="M25" s="482">
        <v>23.3</v>
      </c>
      <c r="N25" s="482"/>
      <c r="O25" s="482"/>
      <c r="P25" s="482"/>
      <c r="Q25" s="482">
        <v>26</v>
      </c>
      <c r="R25" s="482"/>
      <c r="S25" s="482"/>
      <c r="T25" s="482"/>
      <c r="U25" s="482">
        <v>29.3</v>
      </c>
      <c r="V25" s="482"/>
      <c r="W25" s="482"/>
      <c r="X25" s="482"/>
      <c r="Y25" s="482">
        <v>33.8</v>
      </c>
      <c r="Z25" s="482"/>
      <c r="AA25" s="482"/>
      <c r="AB25" s="482"/>
      <c r="AC25" s="482">
        <v>38.9</v>
      </c>
      <c r="AD25" s="482"/>
      <c r="AE25" s="482"/>
      <c r="AF25" s="482"/>
      <c r="AG25" s="482">
        <v>42.8</v>
      </c>
      <c r="AH25" s="482"/>
      <c r="AI25" s="482"/>
      <c r="AJ25" s="482"/>
      <c r="AK25" s="482">
        <v>46.6</v>
      </c>
      <c r="AL25" s="482"/>
      <c r="AM25" s="482"/>
      <c r="AN25" s="482"/>
      <c r="AO25" s="482">
        <v>50.5</v>
      </c>
      <c r="AP25" s="482"/>
      <c r="AQ25" s="482"/>
      <c r="AR25" s="522"/>
    </row>
    <row r="26" spans="1:44" ht="16.5" customHeight="1">
      <c r="A26" s="481">
        <v>48.9</v>
      </c>
      <c r="B26" s="481"/>
      <c r="C26" s="481"/>
      <c r="D26" s="481"/>
      <c r="E26" s="481">
        <v>53.3</v>
      </c>
      <c r="F26" s="481"/>
      <c r="G26" s="481"/>
      <c r="H26" s="481"/>
      <c r="I26" s="481">
        <v>20.8</v>
      </c>
      <c r="J26" s="481"/>
      <c r="K26" s="481"/>
      <c r="L26" s="481"/>
      <c r="M26" s="481">
        <v>23.2</v>
      </c>
      <c r="N26" s="481"/>
      <c r="O26" s="481"/>
      <c r="P26" s="481"/>
      <c r="Q26" s="481">
        <v>26.2</v>
      </c>
      <c r="R26" s="481"/>
      <c r="S26" s="481"/>
      <c r="T26" s="481"/>
      <c r="U26" s="481">
        <v>29.4</v>
      </c>
      <c r="V26" s="481"/>
      <c r="W26" s="481"/>
      <c r="X26" s="481"/>
      <c r="Y26" s="481">
        <v>33.2</v>
      </c>
      <c r="Z26" s="481"/>
      <c r="AA26" s="481"/>
      <c r="AB26" s="481"/>
      <c r="AC26" s="481">
        <v>38.4</v>
      </c>
      <c r="AD26" s="481"/>
      <c r="AE26" s="481"/>
      <c r="AF26" s="481"/>
      <c r="AG26" s="481">
        <v>42.2</v>
      </c>
      <c r="AH26" s="481"/>
      <c r="AI26" s="481"/>
      <c r="AJ26" s="481"/>
      <c r="AK26" s="481">
        <v>46.7</v>
      </c>
      <c r="AL26" s="481"/>
      <c r="AM26" s="481"/>
      <c r="AN26" s="481"/>
      <c r="AO26" s="481">
        <v>49.8</v>
      </c>
      <c r="AP26" s="481"/>
      <c r="AQ26" s="481"/>
      <c r="AR26" s="521"/>
    </row>
    <row r="27" ht="16.5" customHeight="1"/>
    <row r="28" ht="16.5" customHeight="1"/>
    <row r="29" ht="16.5" customHeight="1"/>
    <row r="30" ht="16.5" customHeight="1">
      <c r="AR30" s="2"/>
    </row>
    <row r="31" ht="16.5" customHeight="1"/>
    <row r="32" spans="1:44" ht="16.5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</row>
    <row r="33" spans="1:44" ht="16.5" customHeight="1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</row>
    <row r="34" spans="1:44" ht="16.5" customHeight="1">
      <c r="A34" s="446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</row>
    <row r="35" spans="1:44" ht="16.5" customHeight="1">
      <c r="A35" s="477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</row>
    <row r="36" spans="1:45" ht="16.5" customHeight="1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9"/>
    </row>
    <row r="37" spans="1:45" ht="16.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9"/>
    </row>
    <row r="38" spans="1:44" ht="16.5" customHeight="1">
      <c r="A38" s="477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</row>
    <row r="39" spans="1:48" ht="16.5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9"/>
      <c r="AT39" s="9"/>
      <c r="AU39" s="9"/>
      <c r="AV39" s="9"/>
    </row>
    <row r="40" spans="1:48" ht="16.5" customHeight="1">
      <c r="A40" s="474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9"/>
      <c r="AT40" s="9"/>
      <c r="AU40" s="9"/>
      <c r="AV40" s="9"/>
    </row>
    <row r="41" spans="1:48" ht="16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53" spans="1:44" ht="12">
      <c r="A53" s="294" t="s">
        <v>843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</row>
  </sheetData>
  <sheetProtection/>
  <mergeCells count="247">
    <mergeCell ref="AC6:AF6"/>
    <mergeCell ref="A6:D6"/>
    <mergeCell ref="E6:H6"/>
    <mergeCell ref="A4:H4"/>
    <mergeCell ref="I4:AR4"/>
    <mergeCell ref="A5:H5"/>
    <mergeCell ref="I5:AF5"/>
    <mergeCell ref="AG5:AR5"/>
    <mergeCell ref="I7:L7"/>
    <mergeCell ref="M7:P7"/>
    <mergeCell ref="AG6:AJ6"/>
    <mergeCell ref="AK6:AN6"/>
    <mergeCell ref="AO6:AR6"/>
    <mergeCell ref="I6:L6"/>
    <mergeCell ref="M6:P6"/>
    <mergeCell ref="Q6:T6"/>
    <mergeCell ref="U6:X6"/>
    <mergeCell ref="Y6:AB6"/>
    <mergeCell ref="AO7:AR7"/>
    <mergeCell ref="A8:D8"/>
    <mergeCell ref="Q7:T7"/>
    <mergeCell ref="U7:X7"/>
    <mergeCell ref="Y7:AB7"/>
    <mergeCell ref="AC7:AF7"/>
    <mergeCell ref="AG7:AJ7"/>
    <mergeCell ref="AK7:AN7"/>
    <mergeCell ref="A7:D7"/>
    <mergeCell ref="E7:H7"/>
    <mergeCell ref="AK8:AN8"/>
    <mergeCell ref="AO8:AR8"/>
    <mergeCell ref="E8:H8"/>
    <mergeCell ref="I8:L8"/>
    <mergeCell ref="M8:P8"/>
    <mergeCell ref="Q8:T8"/>
    <mergeCell ref="U8:X8"/>
    <mergeCell ref="Y8:AB8"/>
    <mergeCell ref="A9:D9"/>
    <mergeCell ref="E9:H9"/>
    <mergeCell ref="I9:L9"/>
    <mergeCell ref="M9:P9"/>
    <mergeCell ref="AC8:AF8"/>
    <mergeCell ref="AG8:AJ8"/>
    <mergeCell ref="AO9:AR9"/>
    <mergeCell ref="Q9:T9"/>
    <mergeCell ref="U9:X9"/>
    <mergeCell ref="Y9:AB9"/>
    <mergeCell ref="AC9:AF9"/>
    <mergeCell ref="AG9:AJ9"/>
    <mergeCell ref="AK9:AN9"/>
    <mergeCell ref="AK10:AN10"/>
    <mergeCell ref="AO10:AR10"/>
    <mergeCell ref="A10:D10"/>
    <mergeCell ref="E10:H10"/>
    <mergeCell ref="I10:L10"/>
    <mergeCell ref="M10:P10"/>
    <mergeCell ref="Q10:T10"/>
    <mergeCell ref="U10:X10"/>
    <mergeCell ref="A11:D11"/>
    <mergeCell ref="E11:H11"/>
    <mergeCell ref="I11:L11"/>
    <mergeCell ref="Y10:AB10"/>
    <mergeCell ref="AC10:AF10"/>
    <mergeCell ref="AG10:AJ10"/>
    <mergeCell ref="U12:X12"/>
    <mergeCell ref="AK11:AN11"/>
    <mergeCell ref="AO11:AR11"/>
    <mergeCell ref="M11:P11"/>
    <mergeCell ref="Q11:T11"/>
    <mergeCell ref="U11:X11"/>
    <mergeCell ref="Y11:AB11"/>
    <mergeCell ref="AC11:AF11"/>
    <mergeCell ref="AG11:AJ11"/>
    <mergeCell ref="A18:H18"/>
    <mergeCell ref="I18:AR18"/>
    <mergeCell ref="AO20:AR20"/>
    <mergeCell ref="A19:H19"/>
    <mergeCell ref="A12:D12"/>
    <mergeCell ref="E12:H12"/>
    <mergeCell ref="I12:L12"/>
    <mergeCell ref="M12:P12"/>
    <mergeCell ref="Q12:T12"/>
    <mergeCell ref="I19:AF19"/>
    <mergeCell ref="Q20:T20"/>
    <mergeCell ref="U20:X20"/>
    <mergeCell ref="Y20:AB20"/>
    <mergeCell ref="AG19:AR19"/>
    <mergeCell ref="A20:D20"/>
    <mergeCell ref="Y12:AB12"/>
    <mergeCell ref="AC12:AF12"/>
    <mergeCell ref="AG12:AJ12"/>
    <mergeCell ref="AK12:AN12"/>
    <mergeCell ref="AO12:AR12"/>
    <mergeCell ref="A21:D21"/>
    <mergeCell ref="E21:H21"/>
    <mergeCell ref="I21:L21"/>
    <mergeCell ref="AC20:AF20"/>
    <mergeCell ref="AG20:AJ20"/>
    <mergeCell ref="AK20:AN20"/>
    <mergeCell ref="AK21:AN21"/>
    <mergeCell ref="E20:H20"/>
    <mergeCell ref="I20:L20"/>
    <mergeCell ref="M20:P20"/>
    <mergeCell ref="AO21:AR21"/>
    <mergeCell ref="M21:P21"/>
    <mergeCell ref="Q21:T21"/>
    <mergeCell ref="U21:X21"/>
    <mergeCell ref="Y21:AB21"/>
    <mergeCell ref="AC21:AF21"/>
    <mergeCell ref="AG21:AJ21"/>
    <mergeCell ref="AK22:AN22"/>
    <mergeCell ref="AO22:AR22"/>
    <mergeCell ref="A22:D22"/>
    <mergeCell ref="E22:H22"/>
    <mergeCell ref="I22:L22"/>
    <mergeCell ref="M22:P22"/>
    <mergeCell ref="Q22:T22"/>
    <mergeCell ref="U22:X22"/>
    <mergeCell ref="A23:D23"/>
    <mergeCell ref="E23:H23"/>
    <mergeCell ref="I23:L23"/>
    <mergeCell ref="Y22:AB22"/>
    <mergeCell ref="AC22:AF22"/>
    <mergeCell ref="AG22:AJ22"/>
    <mergeCell ref="AK23:AN23"/>
    <mergeCell ref="AO23:AR23"/>
    <mergeCell ref="M23:P23"/>
    <mergeCell ref="Q23:T23"/>
    <mergeCell ref="U23:X23"/>
    <mergeCell ref="Y23:AB23"/>
    <mergeCell ref="AC23:AF23"/>
    <mergeCell ref="AG23:AJ23"/>
    <mergeCell ref="AK24:AN24"/>
    <mergeCell ref="AO24:AR24"/>
    <mergeCell ref="A24:D24"/>
    <mergeCell ref="E24:H24"/>
    <mergeCell ref="I24:L24"/>
    <mergeCell ref="M24:P24"/>
    <mergeCell ref="Q24:T24"/>
    <mergeCell ref="I25:L25"/>
    <mergeCell ref="M25:P25"/>
    <mergeCell ref="U24:X24"/>
    <mergeCell ref="Y24:AB24"/>
    <mergeCell ref="AC24:AF24"/>
    <mergeCell ref="AG24:AJ24"/>
    <mergeCell ref="AO25:AR25"/>
    <mergeCell ref="A26:D26"/>
    <mergeCell ref="Q25:T25"/>
    <mergeCell ref="U25:X25"/>
    <mergeCell ref="Y25:AB25"/>
    <mergeCell ref="AC25:AF25"/>
    <mergeCell ref="AG25:AJ25"/>
    <mergeCell ref="AK25:AN25"/>
    <mergeCell ref="A25:D25"/>
    <mergeCell ref="E25:H25"/>
    <mergeCell ref="A33:H33"/>
    <mergeCell ref="I33:AF33"/>
    <mergeCell ref="E26:H26"/>
    <mergeCell ref="I26:L26"/>
    <mergeCell ref="M26:P26"/>
    <mergeCell ref="Q26:T26"/>
    <mergeCell ref="U26:X26"/>
    <mergeCell ref="Y26:AB26"/>
    <mergeCell ref="AC34:AF34"/>
    <mergeCell ref="AG33:AR33"/>
    <mergeCell ref="A34:D34"/>
    <mergeCell ref="E34:H34"/>
    <mergeCell ref="AC26:AF26"/>
    <mergeCell ref="AG26:AJ26"/>
    <mergeCell ref="AK26:AN26"/>
    <mergeCell ref="AO26:AR26"/>
    <mergeCell ref="A32:H32"/>
    <mergeCell ref="I32:AR32"/>
    <mergeCell ref="I35:L35"/>
    <mergeCell ref="M35:P35"/>
    <mergeCell ref="AG34:AJ34"/>
    <mergeCell ref="AK34:AN34"/>
    <mergeCell ref="AO34:AR34"/>
    <mergeCell ref="I34:L34"/>
    <mergeCell ref="M34:P34"/>
    <mergeCell ref="Q34:T34"/>
    <mergeCell ref="U34:X34"/>
    <mergeCell ref="Y34:AB34"/>
    <mergeCell ref="AO35:AR35"/>
    <mergeCell ref="A36:D36"/>
    <mergeCell ref="Q35:T35"/>
    <mergeCell ref="U35:X35"/>
    <mergeCell ref="Y35:AB35"/>
    <mergeCell ref="AC35:AF35"/>
    <mergeCell ref="AG35:AJ35"/>
    <mergeCell ref="AK35:AN35"/>
    <mergeCell ref="A35:D35"/>
    <mergeCell ref="E35:H35"/>
    <mergeCell ref="AK36:AN36"/>
    <mergeCell ref="AO36:AR36"/>
    <mergeCell ref="E36:H36"/>
    <mergeCell ref="I36:L36"/>
    <mergeCell ref="M36:P36"/>
    <mergeCell ref="Q36:T36"/>
    <mergeCell ref="U36:X36"/>
    <mergeCell ref="Y36:AB36"/>
    <mergeCell ref="A37:D37"/>
    <mergeCell ref="E37:H37"/>
    <mergeCell ref="I37:L37"/>
    <mergeCell ref="M37:P37"/>
    <mergeCell ref="AC36:AF36"/>
    <mergeCell ref="AG36:AJ36"/>
    <mergeCell ref="AO37:AR37"/>
    <mergeCell ref="Q37:T37"/>
    <mergeCell ref="U37:X37"/>
    <mergeCell ref="Y37:AB37"/>
    <mergeCell ref="AC37:AF37"/>
    <mergeCell ref="AG37:AJ37"/>
    <mergeCell ref="AK37:AN37"/>
    <mergeCell ref="AK38:AN38"/>
    <mergeCell ref="AO38:AR38"/>
    <mergeCell ref="A38:D38"/>
    <mergeCell ref="E38:H38"/>
    <mergeCell ref="I38:L38"/>
    <mergeCell ref="M38:P38"/>
    <mergeCell ref="Q38:T38"/>
    <mergeCell ref="U38:X38"/>
    <mergeCell ref="A39:D39"/>
    <mergeCell ref="E39:H39"/>
    <mergeCell ref="I39:L39"/>
    <mergeCell ref="Y38:AB38"/>
    <mergeCell ref="AC38:AF38"/>
    <mergeCell ref="AG38:AJ38"/>
    <mergeCell ref="Q40:T40"/>
    <mergeCell ref="U40:X40"/>
    <mergeCell ref="AK39:AN39"/>
    <mergeCell ref="AO39:AR39"/>
    <mergeCell ref="M39:P39"/>
    <mergeCell ref="Q39:T39"/>
    <mergeCell ref="U39:X39"/>
    <mergeCell ref="Y39:AB39"/>
    <mergeCell ref="AC39:AF39"/>
    <mergeCell ref="AG39:AJ39"/>
    <mergeCell ref="Y40:AB40"/>
    <mergeCell ref="AC40:AF40"/>
    <mergeCell ref="AG40:AJ40"/>
    <mergeCell ref="AK40:AN40"/>
    <mergeCell ref="AO40:AR40"/>
    <mergeCell ref="A53:AR53"/>
    <mergeCell ref="A40:D40"/>
    <mergeCell ref="E40:H40"/>
    <mergeCell ref="I40:L40"/>
    <mergeCell ref="M40:P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  <colBreaks count="1" manualBreakCount="1">
    <brk id="4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S58"/>
  <sheetViews>
    <sheetView tabSelected="1" view="pageBreakPreview" zoomScaleSheetLayoutView="100" workbookViewId="0" topLeftCell="A13">
      <selection activeCell="AU2" sqref="AU2"/>
    </sheetView>
  </sheetViews>
  <sheetFormatPr defaultColWidth="2.125" defaultRowHeight="13.5" customHeight="1"/>
  <cols>
    <col min="1" max="14" width="2.125" style="9" customWidth="1"/>
    <col min="15" max="15" width="7.875" style="9" bestFit="1" customWidth="1"/>
    <col min="16" max="16384" width="2.125" style="9" customWidth="1"/>
  </cols>
  <sheetData>
    <row r="1" spans="1:41" ht="13.5" customHeight="1">
      <c r="A1" s="9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7" t="s">
        <v>563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8" t="s">
        <v>601</v>
      </c>
    </row>
    <row r="2" spans="1:34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9" t="s">
        <v>605</v>
      </c>
    </row>
    <row r="3" spans="1:41" ht="16.5" customHeight="1">
      <c r="A3" s="451"/>
      <c r="B3" s="433"/>
      <c r="C3" s="433"/>
      <c r="D3" s="433"/>
      <c r="E3" s="433"/>
      <c r="F3" s="433"/>
      <c r="G3" s="433"/>
      <c r="H3" s="433"/>
      <c r="I3" s="433"/>
      <c r="J3" s="433"/>
      <c r="K3" s="536"/>
      <c r="L3" s="433" t="s">
        <v>48</v>
      </c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7"/>
      <c r="AA3" s="436" t="s">
        <v>49</v>
      </c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7"/>
    </row>
    <row r="4" spans="1:41" ht="16.5" customHeight="1">
      <c r="A4" s="453"/>
      <c r="B4" s="435"/>
      <c r="C4" s="435"/>
      <c r="D4" s="435"/>
      <c r="E4" s="435"/>
      <c r="F4" s="435"/>
      <c r="G4" s="435"/>
      <c r="H4" s="435"/>
      <c r="I4" s="435"/>
      <c r="J4" s="435"/>
      <c r="K4" s="537"/>
      <c r="L4" s="537" t="s">
        <v>573</v>
      </c>
      <c r="M4" s="297"/>
      <c r="N4" s="297"/>
      <c r="O4" s="297"/>
      <c r="P4" s="440"/>
      <c r="Q4" s="539" t="s">
        <v>606</v>
      </c>
      <c r="R4" s="539"/>
      <c r="S4" s="539"/>
      <c r="T4" s="539"/>
      <c r="U4" s="539"/>
      <c r="V4" s="553" t="s">
        <v>604</v>
      </c>
      <c r="W4" s="508"/>
      <c r="X4" s="508"/>
      <c r="Y4" s="508"/>
      <c r="Z4" s="509"/>
      <c r="AA4" s="435" t="s">
        <v>573</v>
      </c>
      <c r="AB4" s="435"/>
      <c r="AC4" s="435"/>
      <c r="AD4" s="435"/>
      <c r="AE4" s="435"/>
      <c r="AF4" s="539" t="s">
        <v>606</v>
      </c>
      <c r="AG4" s="539"/>
      <c r="AH4" s="539"/>
      <c r="AI4" s="539"/>
      <c r="AJ4" s="539"/>
      <c r="AK4" s="553" t="s">
        <v>604</v>
      </c>
      <c r="AL4" s="508"/>
      <c r="AM4" s="508"/>
      <c r="AN4" s="508"/>
      <c r="AO4" s="509"/>
    </row>
    <row r="5" spans="1:41" ht="16.5" customHeight="1">
      <c r="A5" s="527" t="s">
        <v>50</v>
      </c>
      <c r="B5" s="528"/>
      <c r="C5" s="528"/>
      <c r="D5" s="528"/>
      <c r="E5" s="528"/>
      <c r="F5" s="528"/>
      <c r="G5" s="528"/>
      <c r="H5" s="528"/>
      <c r="I5" s="528"/>
      <c r="J5" s="528"/>
      <c r="K5" s="529"/>
      <c r="L5" s="356">
        <v>286</v>
      </c>
      <c r="M5" s="354"/>
      <c r="N5" s="354"/>
      <c r="O5" s="354"/>
      <c r="P5" s="355"/>
      <c r="Q5" s="530">
        <v>286</v>
      </c>
      <c r="R5" s="530"/>
      <c r="S5" s="530"/>
      <c r="T5" s="530"/>
      <c r="U5" s="530"/>
      <c r="V5" s="284">
        <v>287</v>
      </c>
      <c r="W5" s="285"/>
      <c r="X5" s="285"/>
      <c r="Y5" s="285"/>
      <c r="Z5" s="538"/>
      <c r="AA5" s="179">
        <v>284</v>
      </c>
      <c r="AB5" s="179"/>
      <c r="AC5" s="179"/>
      <c r="AD5" s="179"/>
      <c r="AE5" s="179"/>
      <c r="AF5" s="530">
        <v>284</v>
      </c>
      <c r="AG5" s="530"/>
      <c r="AH5" s="530"/>
      <c r="AI5" s="530"/>
      <c r="AJ5" s="530"/>
      <c r="AK5" s="284">
        <v>285</v>
      </c>
      <c r="AL5" s="285"/>
      <c r="AM5" s="285"/>
      <c r="AN5" s="285"/>
      <c r="AO5" s="538"/>
    </row>
    <row r="6" spans="1:41" ht="16.5" customHeight="1">
      <c r="A6" s="343" t="s">
        <v>51</v>
      </c>
      <c r="B6" s="344"/>
      <c r="C6" s="344"/>
      <c r="D6" s="344"/>
      <c r="E6" s="344"/>
      <c r="F6" s="344"/>
      <c r="G6" s="344" t="s">
        <v>4</v>
      </c>
      <c r="H6" s="344"/>
      <c r="I6" s="344"/>
      <c r="J6" s="344"/>
      <c r="K6" s="532"/>
      <c r="L6" s="214">
        <v>323381</v>
      </c>
      <c r="M6" s="213"/>
      <c r="N6" s="213"/>
      <c r="O6" s="213"/>
      <c r="P6" s="215"/>
      <c r="Q6" s="531">
        <v>322929</v>
      </c>
      <c r="R6" s="531"/>
      <c r="S6" s="531"/>
      <c r="T6" s="531"/>
      <c r="U6" s="531"/>
      <c r="V6" s="230">
        <v>325163</v>
      </c>
      <c r="W6" s="216"/>
      <c r="X6" s="216"/>
      <c r="Y6" s="216"/>
      <c r="Z6" s="321"/>
      <c r="AA6" s="208">
        <v>125070</v>
      </c>
      <c r="AB6" s="208"/>
      <c r="AC6" s="208"/>
      <c r="AD6" s="208"/>
      <c r="AE6" s="208"/>
      <c r="AF6" s="531">
        <v>124825</v>
      </c>
      <c r="AG6" s="531"/>
      <c r="AH6" s="531"/>
      <c r="AI6" s="531"/>
      <c r="AJ6" s="531"/>
      <c r="AK6" s="230">
        <v>121512</v>
      </c>
      <c r="AL6" s="216"/>
      <c r="AM6" s="216"/>
      <c r="AN6" s="216"/>
      <c r="AO6" s="321"/>
    </row>
    <row r="7" spans="1:41" ht="16.5" customHeight="1">
      <c r="A7" s="343"/>
      <c r="B7" s="344"/>
      <c r="C7" s="344"/>
      <c r="D7" s="344"/>
      <c r="E7" s="344"/>
      <c r="F7" s="344"/>
      <c r="G7" s="344" t="s">
        <v>52</v>
      </c>
      <c r="H7" s="344"/>
      <c r="I7" s="344"/>
      <c r="J7" s="344"/>
      <c r="K7" s="532"/>
      <c r="L7" s="214">
        <v>241835</v>
      </c>
      <c r="M7" s="213"/>
      <c r="N7" s="213"/>
      <c r="O7" s="213"/>
      <c r="P7" s="215"/>
      <c r="Q7" s="531">
        <v>239100</v>
      </c>
      <c r="R7" s="531"/>
      <c r="S7" s="531"/>
      <c r="T7" s="531"/>
      <c r="U7" s="531"/>
      <c r="V7" s="230">
        <v>241056</v>
      </c>
      <c r="W7" s="216"/>
      <c r="X7" s="216"/>
      <c r="Y7" s="216"/>
      <c r="Z7" s="321"/>
      <c r="AA7" s="208">
        <v>100558</v>
      </c>
      <c r="AB7" s="208"/>
      <c r="AC7" s="208"/>
      <c r="AD7" s="208"/>
      <c r="AE7" s="208"/>
      <c r="AF7" s="531">
        <v>99559</v>
      </c>
      <c r="AG7" s="531"/>
      <c r="AH7" s="531"/>
      <c r="AI7" s="531"/>
      <c r="AJ7" s="531"/>
      <c r="AK7" s="230">
        <v>95485</v>
      </c>
      <c r="AL7" s="216"/>
      <c r="AM7" s="216"/>
      <c r="AN7" s="216"/>
      <c r="AO7" s="321"/>
    </row>
    <row r="8" spans="1:41" ht="16.5" customHeight="1">
      <c r="A8" s="343"/>
      <c r="B8" s="344"/>
      <c r="C8" s="344"/>
      <c r="D8" s="344"/>
      <c r="E8" s="344"/>
      <c r="F8" s="344"/>
      <c r="G8" s="344" t="s">
        <v>53</v>
      </c>
      <c r="H8" s="344"/>
      <c r="I8" s="344"/>
      <c r="J8" s="344"/>
      <c r="K8" s="532"/>
      <c r="L8" s="214">
        <v>81546</v>
      </c>
      <c r="M8" s="213"/>
      <c r="N8" s="213"/>
      <c r="O8" s="213"/>
      <c r="P8" s="215"/>
      <c r="Q8" s="531">
        <v>83829</v>
      </c>
      <c r="R8" s="531"/>
      <c r="S8" s="531"/>
      <c r="T8" s="531"/>
      <c r="U8" s="531"/>
      <c r="V8" s="230">
        <v>84107</v>
      </c>
      <c r="W8" s="216"/>
      <c r="X8" s="216"/>
      <c r="Y8" s="216"/>
      <c r="Z8" s="321"/>
      <c r="AA8" s="208">
        <v>24512</v>
      </c>
      <c r="AB8" s="208"/>
      <c r="AC8" s="208"/>
      <c r="AD8" s="208"/>
      <c r="AE8" s="208"/>
      <c r="AF8" s="531">
        <v>25266</v>
      </c>
      <c r="AG8" s="531"/>
      <c r="AH8" s="531"/>
      <c r="AI8" s="531"/>
      <c r="AJ8" s="531"/>
      <c r="AK8" s="230">
        <v>26027</v>
      </c>
      <c r="AL8" s="216"/>
      <c r="AM8" s="216"/>
      <c r="AN8" s="216"/>
      <c r="AO8" s="321"/>
    </row>
    <row r="9" spans="1:41" ht="16.5" customHeight="1">
      <c r="A9" s="343" t="s">
        <v>55</v>
      </c>
      <c r="B9" s="344"/>
      <c r="C9" s="344"/>
      <c r="D9" s="344"/>
      <c r="E9" s="344"/>
      <c r="F9" s="344"/>
      <c r="G9" s="344"/>
      <c r="H9" s="344"/>
      <c r="I9" s="344"/>
      <c r="J9" s="344"/>
      <c r="K9" s="532"/>
      <c r="L9" s="214">
        <v>447853</v>
      </c>
      <c r="M9" s="213"/>
      <c r="N9" s="213"/>
      <c r="O9" s="213"/>
      <c r="P9" s="215"/>
      <c r="Q9" s="531">
        <v>446241</v>
      </c>
      <c r="R9" s="531"/>
      <c r="S9" s="531"/>
      <c r="T9" s="531"/>
      <c r="U9" s="531"/>
      <c r="V9" s="230">
        <v>458075</v>
      </c>
      <c r="W9" s="216"/>
      <c r="X9" s="216"/>
      <c r="Y9" s="216"/>
      <c r="Z9" s="321"/>
      <c r="AA9" s="208">
        <v>93635</v>
      </c>
      <c r="AB9" s="208"/>
      <c r="AC9" s="208"/>
      <c r="AD9" s="208"/>
      <c r="AE9" s="208"/>
      <c r="AF9" s="531">
        <v>92271</v>
      </c>
      <c r="AG9" s="531"/>
      <c r="AH9" s="531"/>
      <c r="AI9" s="531"/>
      <c r="AJ9" s="531"/>
      <c r="AK9" s="230">
        <v>90443</v>
      </c>
      <c r="AL9" s="216"/>
      <c r="AM9" s="216"/>
      <c r="AN9" s="216"/>
      <c r="AO9" s="321"/>
    </row>
    <row r="10" spans="1:41" ht="16.5" customHeight="1">
      <c r="A10" s="343" t="s">
        <v>54</v>
      </c>
      <c r="B10" s="344"/>
      <c r="C10" s="344"/>
      <c r="D10" s="344"/>
      <c r="E10" s="344"/>
      <c r="F10" s="344"/>
      <c r="G10" s="344"/>
      <c r="H10" s="344"/>
      <c r="I10" s="344"/>
      <c r="J10" s="344"/>
      <c r="K10" s="532"/>
      <c r="L10" s="214">
        <v>37348</v>
      </c>
      <c r="M10" s="213"/>
      <c r="N10" s="213"/>
      <c r="O10" s="213"/>
      <c r="P10" s="215"/>
      <c r="Q10" s="531">
        <v>39584</v>
      </c>
      <c r="R10" s="531"/>
      <c r="S10" s="531"/>
      <c r="T10" s="531"/>
      <c r="U10" s="531"/>
      <c r="V10" s="230">
        <v>41930</v>
      </c>
      <c r="W10" s="216"/>
      <c r="X10" s="216"/>
      <c r="Y10" s="216"/>
      <c r="Z10" s="321"/>
      <c r="AA10" s="208" t="s">
        <v>554</v>
      </c>
      <c r="AB10" s="208"/>
      <c r="AC10" s="208"/>
      <c r="AD10" s="208"/>
      <c r="AE10" s="208"/>
      <c r="AF10" s="208" t="s">
        <v>554</v>
      </c>
      <c r="AG10" s="208"/>
      <c r="AH10" s="208"/>
      <c r="AI10" s="208"/>
      <c r="AJ10" s="208"/>
      <c r="AK10" s="215" t="s">
        <v>554</v>
      </c>
      <c r="AL10" s="208"/>
      <c r="AM10" s="208"/>
      <c r="AN10" s="208"/>
      <c r="AO10" s="306"/>
    </row>
    <row r="11" spans="1:41" ht="16.5" customHeight="1">
      <c r="A11" s="346" t="s">
        <v>56</v>
      </c>
      <c r="B11" s="347"/>
      <c r="C11" s="347"/>
      <c r="D11" s="347"/>
      <c r="E11" s="347"/>
      <c r="F11" s="347"/>
      <c r="G11" s="347"/>
      <c r="H11" s="347"/>
      <c r="I11" s="347"/>
      <c r="J11" s="347"/>
      <c r="K11" s="584"/>
      <c r="L11" s="286">
        <v>81388</v>
      </c>
      <c r="M11" s="287"/>
      <c r="N11" s="287"/>
      <c r="O11" s="287"/>
      <c r="P11" s="288"/>
      <c r="Q11" s="554">
        <v>80525</v>
      </c>
      <c r="R11" s="554"/>
      <c r="S11" s="554"/>
      <c r="T11" s="554"/>
      <c r="U11" s="554"/>
      <c r="V11" s="545">
        <v>83017</v>
      </c>
      <c r="W11" s="546"/>
      <c r="X11" s="546"/>
      <c r="Y11" s="546"/>
      <c r="Z11" s="547"/>
      <c r="AA11" s="293">
        <v>21308</v>
      </c>
      <c r="AB11" s="293"/>
      <c r="AC11" s="293"/>
      <c r="AD11" s="293"/>
      <c r="AE11" s="293"/>
      <c r="AF11" s="554">
        <v>21295</v>
      </c>
      <c r="AG11" s="554"/>
      <c r="AH11" s="554"/>
      <c r="AI11" s="554"/>
      <c r="AJ11" s="554"/>
      <c r="AK11" s="545">
        <v>20002</v>
      </c>
      <c r="AL11" s="546"/>
      <c r="AM11" s="546"/>
      <c r="AN11" s="546"/>
      <c r="AO11" s="547"/>
    </row>
    <row r="12" spans="1:41" ht="16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6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ht="13.5" customHeight="1">
      <c r="BS14" s="38" t="s">
        <v>597</v>
      </c>
    </row>
    <row r="15" spans="1:71" ht="13.5" customHeight="1">
      <c r="A15" s="9" t="s">
        <v>79</v>
      </c>
      <c r="L15" s="37" t="s">
        <v>564</v>
      </c>
      <c r="BS15" s="38" t="s">
        <v>892</v>
      </c>
    </row>
    <row r="17" spans="1:71" ht="16.5" customHeight="1">
      <c r="A17" s="442"/>
      <c r="B17" s="443"/>
      <c r="C17" s="443"/>
      <c r="D17" s="443"/>
      <c r="E17" s="443"/>
      <c r="F17" s="443"/>
      <c r="G17" s="443"/>
      <c r="H17" s="443"/>
      <c r="I17" s="540"/>
      <c r="J17" s="550" t="s">
        <v>57</v>
      </c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436"/>
      <c r="AP17" s="588" t="s">
        <v>63</v>
      </c>
      <c r="AQ17" s="443"/>
      <c r="AR17" s="443"/>
      <c r="AS17" s="443"/>
      <c r="AT17" s="444"/>
      <c r="AU17" s="588" t="s">
        <v>0</v>
      </c>
      <c r="AV17" s="443"/>
      <c r="AW17" s="443"/>
      <c r="AX17" s="443"/>
      <c r="AY17" s="444"/>
      <c r="AZ17" s="573" t="s">
        <v>64</v>
      </c>
      <c r="BA17" s="576"/>
      <c r="BB17" s="576"/>
      <c r="BC17" s="576"/>
      <c r="BD17" s="577"/>
      <c r="BE17" s="573" t="s">
        <v>65</v>
      </c>
      <c r="BF17" s="576"/>
      <c r="BG17" s="576"/>
      <c r="BH17" s="576"/>
      <c r="BI17" s="577"/>
      <c r="BJ17" s="573" t="s">
        <v>66</v>
      </c>
      <c r="BK17" s="576"/>
      <c r="BL17" s="576"/>
      <c r="BM17" s="576"/>
      <c r="BN17" s="577"/>
      <c r="BO17" s="573" t="s">
        <v>73</v>
      </c>
      <c r="BP17" s="576"/>
      <c r="BQ17" s="576"/>
      <c r="BR17" s="576"/>
      <c r="BS17" s="590"/>
    </row>
    <row r="18" spans="1:71" ht="16.5" customHeight="1">
      <c r="A18" s="445"/>
      <c r="B18" s="446"/>
      <c r="C18" s="446"/>
      <c r="D18" s="446"/>
      <c r="E18" s="446"/>
      <c r="F18" s="446"/>
      <c r="G18" s="446"/>
      <c r="H18" s="446"/>
      <c r="I18" s="541"/>
      <c r="J18" s="209" t="s">
        <v>4</v>
      </c>
      <c r="K18" s="210"/>
      <c r="L18" s="210"/>
      <c r="M18" s="210"/>
      <c r="N18" s="210"/>
      <c r="O18" s="210"/>
      <c r="P18" s="210"/>
      <c r="Q18" s="438"/>
      <c r="R18" s="587" t="s">
        <v>60</v>
      </c>
      <c r="S18" s="210"/>
      <c r="T18" s="210"/>
      <c r="U18" s="210"/>
      <c r="V18" s="210"/>
      <c r="W18" s="210"/>
      <c r="X18" s="210"/>
      <c r="Y18" s="438"/>
      <c r="Z18" s="587" t="s">
        <v>61</v>
      </c>
      <c r="AA18" s="210"/>
      <c r="AB18" s="210"/>
      <c r="AC18" s="210"/>
      <c r="AD18" s="210"/>
      <c r="AE18" s="210"/>
      <c r="AF18" s="210"/>
      <c r="AG18" s="438"/>
      <c r="AH18" s="587" t="s">
        <v>62</v>
      </c>
      <c r="AI18" s="210"/>
      <c r="AJ18" s="210"/>
      <c r="AK18" s="438"/>
      <c r="AL18" s="587" t="s">
        <v>39</v>
      </c>
      <c r="AM18" s="210"/>
      <c r="AN18" s="210"/>
      <c r="AO18" s="438"/>
      <c r="AP18" s="589"/>
      <c r="AQ18" s="446"/>
      <c r="AR18" s="446"/>
      <c r="AS18" s="446"/>
      <c r="AT18" s="447"/>
      <c r="AU18" s="589"/>
      <c r="AV18" s="446"/>
      <c r="AW18" s="446"/>
      <c r="AX18" s="446"/>
      <c r="AY18" s="447"/>
      <c r="AZ18" s="578"/>
      <c r="BA18" s="579"/>
      <c r="BB18" s="579"/>
      <c r="BC18" s="579"/>
      <c r="BD18" s="580"/>
      <c r="BE18" s="578"/>
      <c r="BF18" s="579"/>
      <c r="BG18" s="579"/>
      <c r="BH18" s="579"/>
      <c r="BI18" s="580"/>
      <c r="BJ18" s="578"/>
      <c r="BK18" s="579"/>
      <c r="BL18" s="579"/>
      <c r="BM18" s="579"/>
      <c r="BN18" s="580"/>
      <c r="BO18" s="578"/>
      <c r="BP18" s="579"/>
      <c r="BQ18" s="579"/>
      <c r="BR18" s="579"/>
      <c r="BS18" s="591"/>
    </row>
    <row r="19" spans="1:71" ht="16.5" customHeight="1">
      <c r="A19" s="542"/>
      <c r="B19" s="543"/>
      <c r="C19" s="543"/>
      <c r="D19" s="543"/>
      <c r="E19" s="543"/>
      <c r="F19" s="543"/>
      <c r="G19" s="543"/>
      <c r="H19" s="543"/>
      <c r="I19" s="544"/>
      <c r="J19" s="296" t="s">
        <v>58</v>
      </c>
      <c r="K19" s="297"/>
      <c r="L19" s="297"/>
      <c r="M19" s="440"/>
      <c r="N19" s="537" t="s">
        <v>59</v>
      </c>
      <c r="O19" s="297"/>
      <c r="P19" s="297"/>
      <c r="Q19" s="440"/>
      <c r="R19" s="537" t="s">
        <v>58</v>
      </c>
      <c r="S19" s="297"/>
      <c r="T19" s="297"/>
      <c r="U19" s="440"/>
      <c r="V19" s="537" t="s">
        <v>59</v>
      </c>
      <c r="W19" s="297"/>
      <c r="X19" s="297"/>
      <c r="Y19" s="440"/>
      <c r="Z19" s="537" t="s">
        <v>58</v>
      </c>
      <c r="AA19" s="297"/>
      <c r="AB19" s="297"/>
      <c r="AC19" s="440"/>
      <c r="AD19" s="537" t="s">
        <v>59</v>
      </c>
      <c r="AE19" s="297"/>
      <c r="AF19" s="297"/>
      <c r="AG19" s="440"/>
      <c r="AH19" s="537" t="s">
        <v>59</v>
      </c>
      <c r="AI19" s="297"/>
      <c r="AJ19" s="297"/>
      <c r="AK19" s="440"/>
      <c r="AL19" s="537" t="s">
        <v>59</v>
      </c>
      <c r="AM19" s="297"/>
      <c r="AN19" s="297"/>
      <c r="AO19" s="440"/>
      <c r="AP19" s="574"/>
      <c r="AQ19" s="543"/>
      <c r="AR19" s="543"/>
      <c r="AS19" s="543"/>
      <c r="AT19" s="575"/>
      <c r="AU19" s="574"/>
      <c r="AV19" s="543"/>
      <c r="AW19" s="543"/>
      <c r="AX19" s="543"/>
      <c r="AY19" s="575"/>
      <c r="AZ19" s="581"/>
      <c r="BA19" s="582"/>
      <c r="BB19" s="582"/>
      <c r="BC19" s="582"/>
      <c r="BD19" s="583"/>
      <c r="BE19" s="581"/>
      <c r="BF19" s="582"/>
      <c r="BG19" s="582"/>
      <c r="BH19" s="582"/>
      <c r="BI19" s="583"/>
      <c r="BJ19" s="581"/>
      <c r="BK19" s="582"/>
      <c r="BL19" s="582"/>
      <c r="BM19" s="582"/>
      <c r="BN19" s="583"/>
      <c r="BO19" s="581"/>
      <c r="BP19" s="582"/>
      <c r="BQ19" s="582"/>
      <c r="BR19" s="582"/>
      <c r="BS19" s="592"/>
    </row>
    <row r="20" spans="1:71" ht="16.5" customHeight="1">
      <c r="A20" s="593" t="s">
        <v>607</v>
      </c>
      <c r="B20" s="594"/>
      <c r="C20" s="594"/>
      <c r="D20" s="594"/>
      <c r="E20" s="594"/>
      <c r="F20" s="594"/>
      <c r="G20" s="594"/>
      <c r="H20" s="594"/>
      <c r="I20" s="595"/>
      <c r="J20" s="212">
        <v>1952</v>
      </c>
      <c r="K20" s="213"/>
      <c r="L20" s="213"/>
      <c r="M20" s="215"/>
      <c r="N20" s="214">
        <v>114873</v>
      </c>
      <c r="O20" s="213"/>
      <c r="P20" s="213"/>
      <c r="Q20" s="215"/>
      <c r="R20" s="214">
        <v>101</v>
      </c>
      <c r="S20" s="213"/>
      <c r="T20" s="213"/>
      <c r="U20" s="215"/>
      <c r="V20" s="214">
        <v>55278</v>
      </c>
      <c r="W20" s="213"/>
      <c r="X20" s="213"/>
      <c r="Y20" s="215"/>
      <c r="Z20" s="214">
        <v>140</v>
      </c>
      <c r="AA20" s="213"/>
      <c r="AB20" s="213"/>
      <c r="AC20" s="215"/>
      <c r="AD20" s="214">
        <v>22531</v>
      </c>
      <c r="AE20" s="213"/>
      <c r="AF20" s="213"/>
      <c r="AG20" s="215"/>
      <c r="AH20" s="214">
        <v>8552</v>
      </c>
      <c r="AI20" s="213"/>
      <c r="AJ20" s="213"/>
      <c r="AK20" s="215"/>
      <c r="AL20" s="214">
        <v>28512</v>
      </c>
      <c r="AM20" s="213"/>
      <c r="AN20" s="213"/>
      <c r="AO20" s="215"/>
      <c r="AP20" s="214">
        <v>33113</v>
      </c>
      <c r="AQ20" s="213"/>
      <c r="AR20" s="213"/>
      <c r="AS20" s="213"/>
      <c r="AT20" s="215"/>
      <c r="AU20" s="214">
        <v>45237</v>
      </c>
      <c r="AV20" s="213"/>
      <c r="AW20" s="213"/>
      <c r="AX20" s="213"/>
      <c r="AY20" s="215"/>
      <c r="AZ20" s="214">
        <v>22600</v>
      </c>
      <c r="BA20" s="213"/>
      <c r="BB20" s="213"/>
      <c r="BC20" s="213"/>
      <c r="BD20" s="215"/>
      <c r="BE20" s="214">
        <v>20910</v>
      </c>
      <c r="BF20" s="213"/>
      <c r="BG20" s="213"/>
      <c r="BH20" s="213"/>
      <c r="BI20" s="215"/>
      <c r="BJ20" s="214">
        <v>20596</v>
      </c>
      <c r="BK20" s="213"/>
      <c r="BL20" s="213"/>
      <c r="BM20" s="213"/>
      <c r="BN20" s="215"/>
      <c r="BO20" s="214">
        <v>70221</v>
      </c>
      <c r="BP20" s="213"/>
      <c r="BQ20" s="213"/>
      <c r="BR20" s="213"/>
      <c r="BS20" s="317"/>
    </row>
    <row r="21" spans="1:71" ht="16.5" customHeight="1">
      <c r="A21" s="593" t="s">
        <v>606</v>
      </c>
      <c r="B21" s="594"/>
      <c r="C21" s="594"/>
      <c r="D21" s="594"/>
      <c r="E21" s="594"/>
      <c r="F21" s="594"/>
      <c r="G21" s="594"/>
      <c r="H21" s="594"/>
      <c r="I21" s="595"/>
      <c r="J21" s="596">
        <v>1739</v>
      </c>
      <c r="K21" s="208"/>
      <c r="L21" s="208"/>
      <c r="M21" s="208"/>
      <c r="N21" s="208">
        <v>117116</v>
      </c>
      <c r="O21" s="208"/>
      <c r="P21" s="208"/>
      <c r="Q21" s="208"/>
      <c r="R21" s="208">
        <v>108</v>
      </c>
      <c r="S21" s="208"/>
      <c r="T21" s="208"/>
      <c r="U21" s="208"/>
      <c r="V21" s="208">
        <v>60825</v>
      </c>
      <c r="W21" s="208"/>
      <c r="X21" s="208"/>
      <c r="Y21" s="208"/>
      <c r="Z21" s="208">
        <v>125</v>
      </c>
      <c r="AA21" s="208"/>
      <c r="AB21" s="208"/>
      <c r="AC21" s="208"/>
      <c r="AD21" s="208">
        <v>16640</v>
      </c>
      <c r="AE21" s="208"/>
      <c r="AF21" s="208"/>
      <c r="AG21" s="208"/>
      <c r="AH21" s="208">
        <v>7425</v>
      </c>
      <c r="AI21" s="208"/>
      <c r="AJ21" s="208"/>
      <c r="AK21" s="208"/>
      <c r="AL21" s="208">
        <v>32226</v>
      </c>
      <c r="AM21" s="208"/>
      <c r="AN21" s="208"/>
      <c r="AO21" s="208"/>
      <c r="AP21" s="208">
        <v>29764</v>
      </c>
      <c r="AQ21" s="208"/>
      <c r="AR21" s="208"/>
      <c r="AS21" s="208"/>
      <c r="AT21" s="208"/>
      <c r="AU21" s="208">
        <v>31683</v>
      </c>
      <c r="AV21" s="208"/>
      <c r="AW21" s="208"/>
      <c r="AX21" s="208"/>
      <c r="AY21" s="208"/>
      <c r="AZ21" s="208">
        <v>25936</v>
      </c>
      <c r="BA21" s="208"/>
      <c r="BB21" s="208"/>
      <c r="BC21" s="208"/>
      <c r="BD21" s="208"/>
      <c r="BE21" s="208">
        <v>21177</v>
      </c>
      <c r="BF21" s="208"/>
      <c r="BG21" s="208"/>
      <c r="BH21" s="208"/>
      <c r="BI21" s="208"/>
      <c r="BJ21" s="215">
        <v>21456</v>
      </c>
      <c r="BK21" s="208"/>
      <c r="BL21" s="208"/>
      <c r="BM21" s="208"/>
      <c r="BN21" s="208"/>
      <c r="BO21" s="208">
        <v>70025</v>
      </c>
      <c r="BP21" s="208"/>
      <c r="BQ21" s="208"/>
      <c r="BR21" s="208"/>
      <c r="BS21" s="306"/>
    </row>
    <row r="22" spans="1:71" ht="16.5" customHeight="1">
      <c r="A22" s="557" t="s">
        <v>604</v>
      </c>
      <c r="B22" s="558"/>
      <c r="C22" s="558"/>
      <c r="D22" s="558"/>
      <c r="E22" s="558"/>
      <c r="F22" s="558"/>
      <c r="G22" s="558"/>
      <c r="H22" s="558"/>
      <c r="I22" s="559"/>
      <c r="J22" s="548">
        <v>1449</v>
      </c>
      <c r="K22" s="549"/>
      <c r="L22" s="549"/>
      <c r="M22" s="533"/>
      <c r="N22" s="534">
        <v>62391</v>
      </c>
      <c r="O22" s="534"/>
      <c r="P22" s="534"/>
      <c r="Q22" s="534"/>
      <c r="R22" s="534">
        <v>52</v>
      </c>
      <c r="S22" s="534"/>
      <c r="T22" s="534"/>
      <c r="U22" s="534"/>
      <c r="V22" s="534">
        <v>27875</v>
      </c>
      <c r="W22" s="534"/>
      <c r="X22" s="534"/>
      <c r="Y22" s="534"/>
      <c r="Z22" s="534">
        <v>66</v>
      </c>
      <c r="AA22" s="534"/>
      <c r="AB22" s="534"/>
      <c r="AC22" s="534"/>
      <c r="AD22" s="534">
        <v>7555</v>
      </c>
      <c r="AE22" s="534"/>
      <c r="AF22" s="534"/>
      <c r="AG22" s="534"/>
      <c r="AH22" s="534">
        <v>7296</v>
      </c>
      <c r="AI22" s="534"/>
      <c r="AJ22" s="534"/>
      <c r="AK22" s="534"/>
      <c r="AL22" s="534">
        <v>19665</v>
      </c>
      <c r="AM22" s="534"/>
      <c r="AN22" s="534"/>
      <c r="AO22" s="534"/>
      <c r="AP22" s="534">
        <v>23403</v>
      </c>
      <c r="AQ22" s="534"/>
      <c r="AR22" s="534"/>
      <c r="AS22" s="534"/>
      <c r="AT22" s="534"/>
      <c r="AU22" s="534">
        <v>22722</v>
      </c>
      <c r="AV22" s="534"/>
      <c r="AW22" s="534"/>
      <c r="AX22" s="534"/>
      <c r="AY22" s="534"/>
      <c r="AZ22" s="534">
        <v>21450</v>
      </c>
      <c r="BA22" s="534"/>
      <c r="BB22" s="534"/>
      <c r="BC22" s="534"/>
      <c r="BD22" s="534"/>
      <c r="BE22" s="534">
        <v>19428</v>
      </c>
      <c r="BF22" s="534"/>
      <c r="BG22" s="534"/>
      <c r="BH22" s="534"/>
      <c r="BI22" s="534"/>
      <c r="BJ22" s="533">
        <v>22298</v>
      </c>
      <c r="BK22" s="534"/>
      <c r="BL22" s="534"/>
      <c r="BM22" s="534"/>
      <c r="BN22" s="534"/>
      <c r="BO22" s="534">
        <v>62089</v>
      </c>
      <c r="BP22" s="534"/>
      <c r="BQ22" s="534"/>
      <c r="BR22" s="534"/>
      <c r="BS22" s="535"/>
    </row>
    <row r="26" spans="1:82" ht="13.5" customHeight="1">
      <c r="A26" s="9" t="s">
        <v>79</v>
      </c>
      <c r="L26" s="37" t="s">
        <v>565</v>
      </c>
      <c r="BN26" s="38"/>
      <c r="BT26" s="38"/>
      <c r="CD26" s="38" t="s">
        <v>891</v>
      </c>
    </row>
    <row r="28" spans="1:123" ht="16.5" customHeight="1">
      <c r="A28" s="451"/>
      <c r="B28" s="433"/>
      <c r="C28" s="433"/>
      <c r="D28" s="433"/>
      <c r="E28" s="433"/>
      <c r="F28" s="433"/>
      <c r="G28" s="433"/>
      <c r="H28" s="433"/>
      <c r="I28" s="437"/>
      <c r="J28" s="550" t="s">
        <v>67</v>
      </c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436"/>
      <c r="AJ28" s="588" t="s">
        <v>553</v>
      </c>
      <c r="AK28" s="443"/>
      <c r="AL28" s="443"/>
      <c r="AM28" s="443"/>
      <c r="AN28" s="443"/>
      <c r="AO28" s="444"/>
      <c r="AP28" s="573" t="s">
        <v>864</v>
      </c>
      <c r="AQ28" s="443"/>
      <c r="AR28" s="443"/>
      <c r="AS28" s="443"/>
      <c r="AT28" s="443"/>
      <c r="AU28" s="444"/>
      <c r="AV28" s="433" t="s">
        <v>865</v>
      </c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33"/>
      <c r="BM28" s="433"/>
      <c r="BN28" s="433"/>
      <c r="BO28" s="433"/>
      <c r="BP28" s="568" t="s">
        <v>72</v>
      </c>
      <c r="BQ28" s="569"/>
      <c r="BR28" s="569"/>
      <c r="BS28" s="569"/>
      <c r="BT28" s="570"/>
      <c r="BU28" s="588" t="s">
        <v>566</v>
      </c>
      <c r="BV28" s="443"/>
      <c r="BW28" s="443"/>
      <c r="BX28" s="443"/>
      <c r="BY28" s="443"/>
      <c r="BZ28" s="443"/>
      <c r="CA28" s="443"/>
      <c r="CB28" s="443"/>
      <c r="CC28" s="443"/>
      <c r="CD28" s="540"/>
      <c r="DQ28" s="17"/>
      <c r="DR28" s="17"/>
      <c r="DS28" s="17"/>
    </row>
    <row r="29" spans="1:123" ht="16.5" customHeight="1">
      <c r="A29" s="453"/>
      <c r="B29" s="435"/>
      <c r="C29" s="435"/>
      <c r="D29" s="435"/>
      <c r="E29" s="435"/>
      <c r="F29" s="435"/>
      <c r="G29" s="435"/>
      <c r="H29" s="435"/>
      <c r="I29" s="441"/>
      <c r="J29" s="296" t="s">
        <v>4</v>
      </c>
      <c r="K29" s="297"/>
      <c r="L29" s="555"/>
      <c r="M29" s="555"/>
      <c r="N29" s="555"/>
      <c r="O29" s="556"/>
      <c r="P29" s="537" t="s">
        <v>68</v>
      </c>
      <c r="Q29" s="297"/>
      <c r="R29" s="297"/>
      <c r="S29" s="297"/>
      <c r="T29" s="440"/>
      <c r="U29" s="537" t="s">
        <v>69</v>
      </c>
      <c r="V29" s="297"/>
      <c r="W29" s="297"/>
      <c r="X29" s="297"/>
      <c r="Y29" s="440"/>
      <c r="Z29" s="537" t="s">
        <v>70</v>
      </c>
      <c r="AA29" s="297"/>
      <c r="AB29" s="297"/>
      <c r="AC29" s="297"/>
      <c r="AD29" s="440"/>
      <c r="AE29" s="537" t="s">
        <v>71</v>
      </c>
      <c r="AF29" s="297"/>
      <c r="AG29" s="297"/>
      <c r="AH29" s="297"/>
      <c r="AI29" s="440"/>
      <c r="AJ29" s="574"/>
      <c r="AK29" s="543"/>
      <c r="AL29" s="543"/>
      <c r="AM29" s="543"/>
      <c r="AN29" s="543"/>
      <c r="AO29" s="575"/>
      <c r="AP29" s="574"/>
      <c r="AQ29" s="543"/>
      <c r="AR29" s="543"/>
      <c r="AS29" s="543"/>
      <c r="AT29" s="543"/>
      <c r="AU29" s="575"/>
      <c r="AV29" s="435" t="s">
        <v>4</v>
      </c>
      <c r="AW29" s="435"/>
      <c r="AX29" s="435"/>
      <c r="AY29" s="435"/>
      <c r="AZ29" s="435"/>
      <c r="BA29" s="435" t="s">
        <v>866</v>
      </c>
      <c r="BB29" s="435"/>
      <c r="BC29" s="435"/>
      <c r="BD29" s="435"/>
      <c r="BE29" s="435"/>
      <c r="BF29" s="435" t="s">
        <v>70</v>
      </c>
      <c r="BG29" s="435"/>
      <c r="BH29" s="435"/>
      <c r="BI29" s="435"/>
      <c r="BJ29" s="435"/>
      <c r="BK29" s="435" t="s">
        <v>867</v>
      </c>
      <c r="BL29" s="435"/>
      <c r="BM29" s="435"/>
      <c r="BN29" s="435"/>
      <c r="BO29" s="435"/>
      <c r="BP29" s="571"/>
      <c r="BQ29" s="571"/>
      <c r="BR29" s="571"/>
      <c r="BS29" s="571"/>
      <c r="BT29" s="572"/>
      <c r="BU29" s="435" t="s">
        <v>866</v>
      </c>
      <c r="BV29" s="435"/>
      <c r="BW29" s="435"/>
      <c r="BX29" s="435"/>
      <c r="BY29" s="435"/>
      <c r="BZ29" s="435" t="s">
        <v>867</v>
      </c>
      <c r="CA29" s="435"/>
      <c r="CB29" s="435"/>
      <c r="CC29" s="435"/>
      <c r="CD29" s="441"/>
      <c r="DQ29" s="17"/>
      <c r="DR29" s="17"/>
      <c r="DS29" s="17"/>
    </row>
    <row r="30" spans="1:123" ht="16.5" customHeight="1">
      <c r="A30" s="563" t="s">
        <v>607</v>
      </c>
      <c r="B30" s="564"/>
      <c r="C30" s="564"/>
      <c r="D30" s="564"/>
      <c r="E30" s="564"/>
      <c r="F30" s="564"/>
      <c r="G30" s="564"/>
      <c r="H30" s="564"/>
      <c r="I30" s="565"/>
      <c r="J30" s="212">
        <f>SUM(P30:AI30)</f>
        <v>70085</v>
      </c>
      <c r="K30" s="213"/>
      <c r="L30" s="566"/>
      <c r="M30" s="566"/>
      <c r="N30" s="566"/>
      <c r="O30" s="567"/>
      <c r="P30" s="208">
        <v>7184</v>
      </c>
      <c r="Q30" s="208"/>
      <c r="R30" s="208"/>
      <c r="S30" s="208"/>
      <c r="T30" s="208"/>
      <c r="U30" s="208">
        <v>11982</v>
      </c>
      <c r="V30" s="208"/>
      <c r="W30" s="208"/>
      <c r="X30" s="208"/>
      <c r="Y30" s="208"/>
      <c r="Z30" s="208">
        <v>41044</v>
      </c>
      <c r="AA30" s="208"/>
      <c r="AB30" s="208"/>
      <c r="AC30" s="208"/>
      <c r="AD30" s="208"/>
      <c r="AE30" s="208">
        <v>9875</v>
      </c>
      <c r="AF30" s="208"/>
      <c r="AG30" s="208"/>
      <c r="AH30" s="208"/>
      <c r="AI30" s="208"/>
      <c r="AJ30" s="214">
        <v>24085</v>
      </c>
      <c r="AK30" s="213"/>
      <c r="AL30" s="213"/>
      <c r="AM30" s="213"/>
      <c r="AN30" s="213"/>
      <c r="AO30" s="215"/>
      <c r="AP30" s="214">
        <v>48937</v>
      </c>
      <c r="AQ30" s="213"/>
      <c r="AR30" s="213"/>
      <c r="AS30" s="213"/>
      <c r="AT30" s="213"/>
      <c r="AU30" s="215"/>
      <c r="AV30" s="208">
        <v>57901</v>
      </c>
      <c r="AW30" s="208"/>
      <c r="AX30" s="208"/>
      <c r="AY30" s="208"/>
      <c r="AZ30" s="208"/>
      <c r="BA30" s="208">
        <v>16711</v>
      </c>
      <c r="BB30" s="208"/>
      <c r="BC30" s="208"/>
      <c r="BD30" s="208"/>
      <c r="BE30" s="208"/>
      <c r="BF30" s="208">
        <v>34325</v>
      </c>
      <c r="BG30" s="208"/>
      <c r="BH30" s="208"/>
      <c r="BI30" s="208"/>
      <c r="BJ30" s="208"/>
      <c r="BK30" s="208">
        <v>6865</v>
      </c>
      <c r="BL30" s="208"/>
      <c r="BM30" s="208"/>
      <c r="BN30" s="208"/>
      <c r="BO30" s="208"/>
      <c r="BP30" s="208">
        <v>6726</v>
      </c>
      <c r="BQ30" s="208"/>
      <c r="BR30" s="208"/>
      <c r="BS30" s="208"/>
      <c r="BT30" s="214"/>
      <c r="BU30" s="208">
        <v>4427</v>
      </c>
      <c r="BV30" s="208"/>
      <c r="BW30" s="208"/>
      <c r="BX30" s="208"/>
      <c r="BY30" s="208"/>
      <c r="BZ30" s="208" t="s">
        <v>554</v>
      </c>
      <c r="CA30" s="208"/>
      <c r="CB30" s="208"/>
      <c r="CC30" s="208"/>
      <c r="CD30" s="306"/>
      <c r="DQ30" s="17"/>
      <c r="DR30" s="17"/>
      <c r="DS30" s="17"/>
    </row>
    <row r="31" spans="1:123" ht="16.5" customHeight="1">
      <c r="A31" s="560" t="s">
        <v>606</v>
      </c>
      <c r="B31" s="561"/>
      <c r="C31" s="561"/>
      <c r="D31" s="561"/>
      <c r="E31" s="561"/>
      <c r="F31" s="561"/>
      <c r="G31" s="561"/>
      <c r="H31" s="561"/>
      <c r="I31" s="562"/>
      <c r="J31" s="212">
        <f>SUM(P31:AI31)</f>
        <v>65400</v>
      </c>
      <c r="K31" s="213"/>
      <c r="L31" s="566"/>
      <c r="M31" s="566"/>
      <c r="N31" s="566"/>
      <c r="O31" s="567"/>
      <c r="P31" s="208">
        <v>5423</v>
      </c>
      <c r="Q31" s="208"/>
      <c r="R31" s="208"/>
      <c r="S31" s="208"/>
      <c r="T31" s="208"/>
      <c r="U31" s="208">
        <v>10381</v>
      </c>
      <c r="V31" s="208"/>
      <c r="W31" s="208"/>
      <c r="X31" s="208"/>
      <c r="Y31" s="208"/>
      <c r="Z31" s="208">
        <v>41496</v>
      </c>
      <c r="AA31" s="208"/>
      <c r="AB31" s="208"/>
      <c r="AC31" s="208"/>
      <c r="AD31" s="208"/>
      <c r="AE31" s="208">
        <v>8100</v>
      </c>
      <c r="AF31" s="208"/>
      <c r="AG31" s="208"/>
      <c r="AH31" s="208"/>
      <c r="AI31" s="208"/>
      <c r="AJ31" s="214">
        <v>21942</v>
      </c>
      <c r="AK31" s="213"/>
      <c r="AL31" s="213"/>
      <c r="AM31" s="213"/>
      <c r="AN31" s="213"/>
      <c r="AO31" s="215"/>
      <c r="AP31" s="214">
        <v>52572</v>
      </c>
      <c r="AQ31" s="213"/>
      <c r="AR31" s="213"/>
      <c r="AS31" s="213"/>
      <c r="AT31" s="213"/>
      <c r="AU31" s="215"/>
      <c r="AV31" s="208">
        <v>57087</v>
      </c>
      <c r="AW31" s="208"/>
      <c r="AX31" s="208"/>
      <c r="AY31" s="208"/>
      <c r="AZ31" s="208"/>
      <c r="BA31" s="208">
        <v>14009</v>
      </c>
      <c r="BB31" s="208"/>
      <c r="BC31" s="208"/>
      <c r="BD31" s="208"/>
      <c r="BE31" s="208"/>
      <c r="BF31" s="208">
        <v>36214</v>
      </c>
      <c r="BG31" s="208"/>
      <c r="BH31" s="208"/>
      <c r="BI31" s="208"/>
      <c r="BJ31" s="208"/>
      <c r="BK31" s="208">
        <v>6864</v>
      </c>
      <c r="BL31" s="208"/>
      <c r="BM31" s="208"/>
      <c r="BN31" s="208"/>
      <c r="BO31" s="208"/>
      <c r="BP31" s="208">
        <v>9590</v>
      </c>
      <c r="BQ31" s="208"/>
      <c r="BR31" s="208"/>
      <c r="BS31" s="208"/>
      <c r="BT31" s="214"/>
      <c r="BU31" s="208">
        <v>4140</v>
      </c>
      <c r="BV31" s="208"/>
      <c r="BW31" s="208"/>
      <c r="BX31" s="208"/>
      <c r="BY31" s="208"/>
      <c r="BZ31" s="208" t="s">
        <v>554</v>
      </c>
      <c r="CA31" s="208"/>
      <c r="CB31" s="208"/>
      <c r="CC31" s="208"/>
      <c r="CD31" s="306"/>
      <c r="DQ31" s="17"/>
      <c r="DR31" s="17"/>
      <c r="DS31" s="17"/>
    </row>
    <row r="32" spans="1:123" ht="16.5" customHeight="1">
      <c r="A32" s="557" t="s">
        <v>604</v>
      </c>
      <c r="B32" s="558"/>
      <c r="C32" s="558"/>
      <c r="D32" s="558"/>
      <c r="E32" s="558"/>
      <c r="F32" s="558"/>
      <c r="G32" s="558"/>
      <c r="H32" s="558"/>
      <c r="I32" s="559"/>
      <c r="J32" s="292">
        <f>SUM(P32:AI32)</f>
        <v>63378</v>
      </c>
      <c r="K32" s="287"/>
      <c r="L32" s="585"/>
      <c r="M32" s="585"/>
      <c r="N32" s="585"/>
      <c r="O32" s="586"/>
      <c r="P32" s="533">
        <v>4851</v>
      </c>
      <c r="Q32" s="534"/>
      <c r="R32" s="534"/>
      <c r="S32" s="534"/>
      <c r="T32" s="534"/>
      <c r="U32" s="534">
        <v>10161</v>
      </c>
      <c r="V32" s="534"/>
      <c r="W32" s="534"/>
      <c r="X32" s="534"/>
      <c r="Y32" s="534"/>
      <c r="Z32" s="534">
        <v>40213</v>
      </c>
      <c r="AA32" s="534"/>
      <c r="AB32" s="534"/>
      <c r="AC32" s="534"/>
      <c r="AD32" s="534"/>
      <c r="AE32" s="534">
        <v>8153</v>
      </c>
      <c r="AF32" s="534"/>
      <c r="AG32" s="534"/>
      <c r="AH32" s="534"/>
      <c r="AI32" s="534"/>
      <c r="AJ32" s="552">
        <v>23031</v>
      </c>
      <c r="AK32" s="549"/>
      <c r="AL32" s="549"/>
      <c r="AM32" s="549"/>
      <c r="AN32" s="549"/>
      <c r="AO32" s="533"/>
      <c r="AP32" s="552">
        <v>56277</v>
      </c>
      <c r="AQ32" s="549"/>
      <c r="AR32" s="549"/>
      <c r="AS32" s="549"/>
      <c r="AT32" s="549"/>
      <c r="AU32" s="533"/>
      <c r="AV32" s="534">
        <v>55539</v>
      </c>
      <c r="AW32" s="534"/>
      <c r="AX32" s="534"/>
      <c r="AY32" s="534"/>
      <c r="AZ32" s="534"/>
      <c r="BA32" s="534">
        <v>13593</v>
      </c>
      <c r="BB32" s="534"/>
      <c r="BC32" s="534"/>
      <c r="BD32" s="534"/>
      <c r="BE32" s="534"/>
      <c r="BF32" s="534">
        <v>35279</v>
      </c>
      <c r="BG32" s="534"/>
      <c r="BH32" s="534"/>
      <c r="BI32" s="534"/>
      <c r="BJ32" s="534"/>
      <c r="BK32" s="534">
        <v>6667</v>
      </c>
      <c r="BL32" s="534"/>
      <c r="BM32" s="534"/>
      <c r="BN32" s="534"/>
      <c r="BO32" s="534"/>
      <c r="BP32" s="534">
        <v>6701</v>
      </c>
      <c r="BQ32" s="534"/>
      <c r="BR32" s="534"/>
      <c r="BS32" s="534"/>
      <c r="BT32" s="552"/>
      <c r="BU32" s="534">
        <v>3234</v>
      </c>
      <c r="BV32" s="534"/>
      <c r="BW32" s="534"/>
      <c r="BX32" s="534"/>
      <c r="BY32" s="534"/>
      <c r="BZ32" s="534" t="s">
        <v>554</v>
      </c>
      <c r="CA32" s="534"/>
      <c r="CB32" s="534"/>
      <c r="CC32" s="534"/>
      <c r="CD32" s="535"/>
      <c r="DQ32" s="17"/>
      <c r="DR32" s="17"/>
      <c r="DS32" s="17"/>
    </row>
    <row r="37" spans="13:26" ht="13.5" customHeight="1"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58" spans="1:85" ht="13.5" customHeight="1">
      <c r="A58" s="526" t="s">
        <v>844</v>
      </c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 t="s">
        <v>850</v>
      </c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  <c r="BI58" s="526"/>
      <c r="BJ58" s="526"/>
      <c r="BK58" s="526"/>
      <c r="BL58" s="526"/>
      <c r="BM58" s="526"/>
      <c r="BN58" s="526"/>
      <c r="BO58" s="526"/>
      <c r="BP58" s="526"/>
      <c r="BQ58" s="526"/>
      <c r="BR58" s="526"/>
      <c r="BS58" s="526"/>
      <c r="BT58" s="526"/>
      <c r="BU58" s="526"/>
      <c r="BV58" s="526"/>
      <c r="BW58" s="526"/>
      <c r="BX58" s="526"/>
      <c r="BY58" s="526"/>
      <c r="BZ58" s="526"/>
      <c r="CA58" s="526"/>
      <c r="CB58" s="526"/>
      <c r="CC58" s="526"/>
      <c r="CD58" s="526"/>
      <c r="CE58" s="526"/>
      <c r="CF58" s="526"/>
      <c r="CG58" s="526"/>
    </row>
  </sheetData>
  <sheetProtection/>
  <mergeCells count="190">
    <mergeCell ref="AD21:AG21"/>
    <mergeCell ref="A22:I22"/>
    <mergeCell ref="J21:M21"/>
    <mergeCell ref="N21:Q21"/>
    <mergeCell ref="R21:U21"/>
    <mergeCell ref="J20:M20"/>
    <mergeCell ref="N20:Q20"/>
    <mergeCell ref="R20:U20"/>
    <mergeCell ref="V20:Y20"/>
    <mergeCell ref="R22:U22"/>
    <mergeCell ref="AL20:AO20"/>
    <mergeCell ref="AH21:AK21"/>
    <mergeCell ref="AH20:AK20"/>
    <mergeCell ref="AL21:AO21"/>
    <mergeCell ref="A20:I20"/>
    <mergeCell ref="A21:I21"/>
    <mergeCell ref="Z20:AC20"/>
    <mergeCell ref="AD20:AG20"/>
    <mergeCell ref="V21:Y21"/>
    <mergeCell ref="Z21:AC21"/>
    <mergeCell ref="AH18:AK18"/>
    <mergeCell ref="AL19:AO19"/>
    <mergeCell ref="Z18:AG18"/>
    <mergeCell ref="R18:Y18"/>
    <mergeCell ref="R19:U19"/>
    <mergeCell ref="Z19:AC19"/>
    <mergeCell ref="AH19:AK19"/>
    <mergeCell ref="V19:Y19"/>
    <mergeCell ref="N19:Q19"/>
    <mergeCell ref="J18:Q18"/>
    <mergeCell ref="AH22:AK22"/>
    <mergeCell ref="BE17:BI19"/>
    <mergeCell ref="AZ17:BD19"/>
    <mergeCell ref="AP20:AT20"/>
    <mergeCell ref="AU20:AY20"/>
    <mergeCell ref="AP21:AT21"/>
    <mergeCell ref="BE21:BI21"/>
    <mergeCell ref="AP17:AT19"/>
    <mergeCell ref="BO20:BS20"/>
    <mergeCell ref="BE20:BI20"/>
    <mergeCell ref="AZ21:BD21"/>
    <mergeCell ref="AZ20:BD20"/>
    <mergeCell ref="BO21:BS21"/>
    <mergeCell ref="AU21:AY21"/>
    <mergeCell ref="BJ20:BN20"/>
    <mergeCell ref="BJ21:BN21"/>
    <mergeCell ref="AU17:AY19"/>
    <mergeCell ref="AJ28:AO29"/>
    <mergeCell ref="BZ32:CD32"/>
    <mergeCell ref="BU28:CD28"/>
    <mergeCell ref="BU29:BY29"/>
    <mergeCell ref="BZ29:CD29"/>
    <mergeCell ref="BU30:BY30"/>
    <mergeCell ref="BZ30:CD30"/>
    <mergeCell ref="BZ31:CD31"/>
    <mergeCell ref="BO17:BS19"/>
    <mergeCell ref="AK4:AO4"/>
    <mergeCell ref="AF8:AJ8"/>
    <mergeCell ref="J32:O32"/>
    <mergeCell ref="J30:O30"/>
    <mergeCell ref="AJ31:AO31"/>
    <mergeCell ref="L10:P10"/>
    <mergeCell ref="J17:AO17"/>
    <mergeCell ref="AD19:AG19"/>
    <mergeCell ref="J19:M19"/>
    <mergeCell ref="AL18:AO18"/>
    <mergeCell ref="BJ17:BN19"/>
    <mergeCell ref="A9:K9"/>
    <mergeCell ref="Q9:U9"/>
    <mergeCell ref="AA9:AE9"/>
    <mergeCell ref="AF9:AJ9"/>
    <mergeCell ref="L9:P9"/>
    <mergeCell ref="V10:Z10"/>
    <mergeCell ref="A10:K10"/>
    <mergeCell ref="Q10:U10"/>
    <mergeCell ref="A11:K11"/>
    <mergeCell ref="BK32:BO32"/>
    <mergeCell ref="BP32:BT32"/>
    <mergeCell ref="BU32:BY32"/>
    <mergeCell ref="BU31:BY31"/>
    <mergeCell ref="AJ30:AO30"/>
    <mergeCell ref="AL22:AO22"/>
    <mergeCell ref="AP28:AU29"/>
    <mergeCell ref="BP31:BT31"/>
    <mergeCell ref="AP30:AU30"/>
    <mergeCell ref="AV29:AZ29"/>
    <mergeCell ref="BP28:BT29"/>
    <mergeCell ref="BK30:BO30"/>
    <mergeCell ref="BK31:BO31"/>
    <mergeCell ref="BK29:BO29"/>
    <mergeCell ref="BP30:BT30"/>
    <mergeCell ref="BA29:BE29"/>
    <mergeCell ref="BF31:BJ31"/>
    <mergeCell ref="BF29:BJ29"/>
    <mergeCell ref="AV28:BO28"/>
    <mergeCell ref="BA30:BE30"/>
    <mergeCell ref="A30:I30"/>
    <mergeCell ref="U30:Y30"/>
    <mergeCell ref="Z30:AD30"/>
    <mergeCell ref="AE30:AI30"/>
    <mergeCell ref="Z31:AD31"/>
    <mergeCell ref="J31:O31"/>
    <mergeCell ref="AE31:AI31"/>
    <mergeCell ref="P31:T31"/>
    <mergeCell ref="AK8:AO8"/>
    <mergeCell ref="AK7:AO7"/>
    <mergeCell ref="AK10:AO10"/>
    <mergeCell ref="A58:AO58"/>
    <mergeCell ref="J29:O29"/>
    <mergeCell ref="P29:T29"/>
    <mergeCell ref="U29:Y29"/>
    <mergeCell ref="Z29:AD29"/>
    <mergeCell ref="A32:I32"/>
    <mergeCell ref="A31:I31"/>
    <mergeCell ref="V4:Z4"/>
    <mergeCell ref="AK11:AO11"/>
    <mergeCell ref="AK9:AO9"/>
    <mergeCell ref="AA7:AE7"/>
    <mergeCell ref="Q11:U11"/>
    <mergeCell ref="AF11:AJ11"/>
    <mergeCell ref="AF6:AJ6"/>
    <mergeCell ref="V9:Z9"/>
    <mergeCell ref="AK5:AO5"/>
    <mergeCell ref="AK6:AO6"/>
    <mergeCell ref="AP31:AU31"/>
    <mergeCell ref="AP32:AU32"/>
    <mergeCell ref="BF30:BJ30"/>
    <mergeCell ref="AV31:AZ31"/>
    <mergeCell ref="BA31:BE31"/>
    <mergeCell ref="AV30:AZ30"/>
    <mergeCell ref="AE32:AI32"/>
    <mergeCell ref="U32:Y32"/>
    <mergeCell ref="AJ32:AO32"/>
    <mergeCell ref="Z32:AD32"/>
    <mergeCell ref="P32:T32"/>
    <mergeCell ref="BF32:BJ32"/>
    <mergeCell ref="BA32:BE32"/>
    <mergeCell ref="AV32:AZ32"/>
    <mergeCell ref="V22:Y22"/>
    <mergeCell ref="Z22:AC22"/>
    <mergeCell ref="AD22:AG22"/>
    <mergeCell ref="J28:AI28"/>
    <mergeCell ref="U31:Y31"/>
    <mergeCell ref="P30:T30"/>
    <mergeCell ref="AA11:AE11"/>
    <mergeCell ref="AF4:AJ4"/>
    <mergeCell ref="AA6:AE6"/>
    <mergeCell ref="L11:P11"/>
    <mergeCell ref="A28:I29"/>
    <mergeCell ref="AE29:AI29"/>
    <mergeCell ref="A17:I19"/>
    <mergeCell ref="V11:Z11"/>
    <mergeCell ref="N22:Q22"/>
    <mergeCell ref="J22:M22"/>
    <mergeCell ref="L7:P7"/>
    <mergeCell ref="AF10:AJ10"/>
    <mergeCell ref="L4:P4"/>
    <mergeCell ref="AA5:AE5"/>
    <mergeCell ref="L6:P6"/>
    <mergeCell ref="AA10:AE10"/>
    <mergeCell ref="V8:Z8"/>
    <mergeCell ref="V6:Z6"/>
    <mergeCell ref="Q4:U4"/>
    <mergeCell ref="Q8:U8"/>
    <mergeCell ref="A3:K4"/>
    <mergeCell ref="G7:K7"/>
    <mergeCell ref="AA8:AE8"/>
    <mergeCell ref="Q6:U6"/>
    <mergeCell ref="AA4:AE4"/>
    <mergeCell ref="G8:K8"/>
    <mergeCell ref="L8:P8"/>
    <mergeCell ref="V5:Z5"/>
    <mergeCell ref="V7:Z7"/>
    <mergeCell ref="Q7:U7"/>
    <mergeCell ref="BJ22:BN22"/>
    <mergeCell ref="BO22:BS22"/>
    <mergeCell ref="BE22:BI22"/>
    <mergeCell ref="AZ22:BD22"/>
    <mergeCell ref="AP22:AT22"/>
    <mergeCell ref="AU22:AY22"/>
    <mergeCell ref="AP58:CG58"/>
    <mergeCell ref="AA3:AO3"/>
    <mergeCell ref="A5:K5"/>
    <mergeCell ref="L5:P5"/>
    <mergeCell ref="Q5:U5"/>
    <mergeCell ref="A6:F8"/>
    <mergeCell ref="AF5:AJ5"/>
    <mergeCell ref="AF7:AJ7"/>
    <mergeCell ref="G6:K6"/>
    <mergeCell ref="L3:Z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&amp;L&amp;"ＭＳ Ｐ明朝,標準"１５．教育・文化</oddHeader>
  </headerFooter>
  <colBreaks count="1" manualBreakCount="1"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57"/>
  <sheetViews>
    <sheetView tabSelected="1" view="pageBreakPreview" zoomScaleSheetLayoutView="100" workbookViewId="0" topLeftCell="A1">
      <selection activeCell="AU2" sqref="AU2"/>
    </sheetView>
  </sheetViews>
  <sheetFormatPr defaultColWidth="9.00390625" defaultRowHeight="13.5"/>
  <cols>
    <col min="1" max="1" width="9.125" style="42" customWidth="1"/>
    <col min="2" max="2" width="8.625" style="42" customWidth="1"/>
    <col min="3" max="3" width="16.375" style="42" customWidth="1"/>
    <col min="4" max="4" width="6.625" style="42" customWidth="1"/>
    <col min="5" max="5" width="18.00390625" style="42" customWidth="1"/>
    <col min="6" max="6" width="10.375" style="42" customWidth="1"/>
    <col min="7" max="7" width="8.50390625" style="42" customWidth="1"/>
    <col min="8" max="8" width="8.375" style="42" customWidth="1"/>
    <col min="9" max="16384" width="9.00390625" style="42" customWidth="1"/>
  </cols>
  <sheetData>
    <row r="1" spans="1:8" ht="13.5" customHeight="1">
      <c r="A1" s="70"/>
      <c r="B1" s="41"/>
      <c r="C1" s="70"/>
      <c r="D1" s="70"/>
      <c r="E1" s="70"/>
      <c r="F1" s="70"/>
      <c r="G1" s="70"/>
      <c r="H1" s="70"/>
    </row>
    <row r="2" spans="1:8" ht="17.25" customHeight="1">
      <c r="A2" s="35"/>
      <c r="B2" s="35"/>
      <c r="C2" s="602" t="s">
        <v>608</v>
      </c>
      <c r="D2" s="602"/>
      <c r="E2" s="602"/>
      <c r="F2" s="602"/>
      <c r="G2" s="603"/>
      <c r="H2" s="603"/>
    </row>
    <row r="3" spans="1:8" ht="13.5">
      <c r="A3" s="35"/>
      <c r="B3" s="35"/>
      <c r="C3" s="44"/>
      <c r="D3" s="45"/>
      <c r="E3" s="46"/>
      <c r="F3" s="47"/>
      <c r="G3" s="35"/>
      <c r="H3" s="43" t="s">
        <v>861</v>
      </c>
    </row>
    <row r="4" spans="1:8" ht="16.5" customHeight="1">
      <c r="A4" s="604" t="s">
        <v>89</v>
      </c>
      <c r="B4" s="604"/>
      <c r="C4" s="48"/>
      <c r="D4" s="49"/>
      <c r="E4" s="50"/>
      <c r="F4" s="50"/>
      <c r="G4" s="49"/>
      <c r="H4" s="43"/>
    </row>
    <row r="5" spans="1:8" ht="13.5">
      <c r="A5" s="51" t="s">
        <v>609</v>
      </c>
      <c r="B5" s="605" t="s">
        <v>90</v>
      </c>
      <c r="C5" s="606"/>
      <c r="D5" s="53" t="s">
        <v>91</v>
      </c>
      <c r="E5" s="53" t="s">
        <v>610</v>
      </c>
      <c r="F5" s="53" t="s">
        <v>611</v>
      </c>
      <c r="G5" s="53" t="s">
        <v>92</v>
      </c>
      <c r="H5" s="52" t="s">
        <v>93</v>
      </c>
    </row>
    <row r="6" spans="1:8" ht="9.75" customHeight="1">
      <c r="A6" s="600" t="s">
        <v>94</v>
      </c>
      <c r="B6" s="54" t="s">
        <v>612</v>
      </c>
      <c r="C6" s="55"/>
      <c r="D6" s="40" t="s">
        <v>95</v>
      </c>
      <c r="E6" s="671" t="s">
        <v>148</v>
      </c>
      <c r="F6" s="671" t="s">
        <v>149</v>
      </c>
      <c r="G6" s="622" t="s">
        <v>97</v>
      </c>
      <c r="H6" s="607" t="s">
        <v>98</v>
      </c>
    </row>
    <row r="7" spans="1:8" ht="9.75" customHeight="1">
      <c r="A7" s="601"/>
      <c r="B7" s="57" t="s">
        <v>613</v>
      </c>
      <c r="C7" s="58"/>
      <c r="D7" s="59" t="s">
        <v>99</v>
      </c>
      <c r="E7" s="616"/>
      <c r="F7" s="616"/>
      <c r="G7" s="614"/>
      <c r="H7" s="609"/>
    </row>
    <row r="8" spans="1:8" ht="9.75" customHeight="1">
      <c r="A8" s="601"/>
      <c r="B8" s="57" t="s">
        <v>100</v>
      </c>
      <c r="C8" s="58"/>
      <c r="D8" s="59" t="s">
        <v>95</v>
      </c>
      <c r="E8" s="616"/>
      <c r="F8" s="616"/>
      <c r="G8" s="614"/>
      <c r="H8" s="609"/>
    </row>
    <row r="9" spans="1:8" ht="9.75" customHeight="1">
      <c r="A9" s="601"/>
      <c r="B9" s="57" t="s">
        <v>101</v>
      </c>
      <c r="C9" s="58"/>
      <c r="D9" s="59" t="s">
        <v>102</v>
      </c>
      <c r="E9" s="60" t="s">
        <v>103</v>
      </c>
      <c r="F9" s="60" t="s">
        <v>104</v>
      </c>
      <c r="G9" s="59" t="s">
        <v>97</v>
      </c>
      <c r="H9" s="74" t="s">
        <v>105</v>
      </c>
    </row>
    <row r="10" spans="1:8" ht="9.75" customHeight="1">
      <c r="A10" s="601"/>
      <c r="B10" s="57" t="s">
        <v>106</v>
      </c>
      <c r="C10" s="58"/>
      <c r="D10" s="59" t="s">
        <v>95</v>
      </c>
      <c r="E10" s="60" t="s">
        <v>103</v>
      </c>
      <c r="F10" s="60" t="s">
        <v>104</v>
      </c>
      <c r="G10" s="59" t="s">
        <v>97</v>
      </c>
      <c r="H10" s="74" t="s">
        <v>98</v>
      </c>
    </row>
    <row r="11" spans="1:8" ht="9.75" customHeight="1">
      <c r="A11" s="601"/>
      <c r="B11" s="57" t="s">
        <v>107</v>
      </c>
      <c r="C11" s="58"/>
      <c r="D11" s="59" t="s">
        <v>95</v>
      </c>
      <c r="E11" s="60" t="s">
        <v>108</v>
      </c>
      <c r="F11" s="60" t="s">
        <v>104</v>
      </c>
      <c r="G11" s="59" t="s">
        <v>109</v>
      </c>
      <c r="H11" s="74" t="s">
        <v>110</v>
      </c>
    </row>
    <row r="12" spans="1:8" ht="9.75" customHeight="1">
      <c r="A12" s="601"/>
      <c r="B12" s="57" t="s">
        <v>111</v>
      </c>
      <c r="C12" s="58"/>
      <c r="D12" s="59" t="s">
        <v>95</v>
      </c>
      <c r="E12" s="60" t="s">
        <v>112</v>
      </c>
      <c r="F12" s="60" t="s">
        <v>113</v>
      </c>
      <c r="G12" s="59" t="s">
        <v>97</v>
      </c>
      <c r="H12" s="74" t="s">
        <v>114</v>
      </c>
    </row>
    <row r="13" spans="1:8" ht="9.75" customHeight="1">
      <c r="A13" s="601"/>
      <c r="B13" s="57" t="s">
        <v>115</v>
      </c>
      <c r="C13" s="58"/>
      <c r="D13" s="59" t="s">
        <v>95</v>
      </c>
      <c r="E13" s="60" t="s">
        <v>116</v>
      </c>
      <c r="F13" s="60" t="s">
        <v>117</v>
      </c>
      <c r="G13" s="59" t="s">
        <v>118</v>
      </c>
      <c r="H13" s="74" t="s">
        <v>119</v>
      </c>
    </row>
    <row r="14" spans="1:8" ht="9.75" customHeight="1">
      <c r="A14" s="601"/>
      <c r="B14" s="57" t="s">
        <v>614</v>
      </c>
      <c r="C14" s="62"/>
      <c r="D14" s="59" t="s">
        <v>120</v>
      </c>
      <c r="E14" s="60" t="s">
        <v>615</v>
      </c>
      <c r="F14" s="60" t="s">
        <v>121</v>
      </c>
      <c r="G14" s="59" t="s">
        <v>97</v>
      </c>
      <c r="H14" s="61" t="s">
        <v>616</v>
      </c>
    </row>
    <row r="15" spans="1:8" ht="9.75" customHeight="1">
      <c r="A15" s="601"/>
      <c r="B15" s="57" t="s">
        <v>617</v>
      </c>
      <c r="C15" s="62"/>
      <c r="D15" s="59" t="s">
        <v>120</v>
      </c>
      <c r="E15" s="616" t="s">
        <v>618</v>
      </c>
      <c r="F15" s="616" t="s">
        <v>122</v>
      </c>
      <c r="G15" s="614" t="s">
        <v>209</v>
      </c>
      <c r="H15" s="609" t="s">
        <v>619</v>
      </c>
    </row>
    <row r="16" spans="1:8" ht="9.75" customHeight="1">
      <c r="A16" s="601"/>
      <c r="B16" s="620" t="s">
        <v>123</v>
      </c>
      <c r="C16" s="621"/>
      <c r="D16" s="59" t="s">
        <v>124</v>
      </c>
      <c r="E16" s="616"/>
      <c r="F16" s="616"/>
      <c r="G16" s="614"/>
      <c r="H16" s="609"/>
    </row>
    <row r="17" spans="1:8" ht="9.75" customHeight="1">
      <c r="A17" s="601"/>
      <c r="B17" s="57" t="s">
        <v>620</v>
      </c>
      <c r="C17" s="62"/>
      <c r="D17" s="59" t="s">
        <v>124</v>
      </c>
      <c r="E17" s="616" t="s">
        <v>618</v>
      </c>
      <c r="F17" s="616" t="s">
        <v>122</v>
      </c>
      <c r="G17" s="614" t="s">
        <v>360</v>
      </c>
      <c r="H17" s="609" t="s">
        <v>621</v>
      </c>
    </row>
    <row r="18" spans="1:8" ht="9.75" customHeight="1">
      <c r="A18" s="601"/>
      <c r="B18" s="620" t="s">
        <v>125</v>
      </c>
      <c r="C18" s="621"/>
      <c r="D18" s="59" t="s">
        <v>126</v>
      </c>
      <c r="E18" s="616"/>
      <c r="F18" s="616"/>
      <c r="G18" s="614"/>
      <c r="H18" s="609"/>
    </row>
    <row r="19" spans="1:8" ht="9.75" customHeight="1">
      <c r="A19" s="601"/>
      <c r="B19" s="57" t="s">
        <v>622</v>
      </c>
      <c r="C19" s="62"/>
      <c r="D19" s="59" t="s">
        <v>120</v>
      </c>
      <c r="E19" s="616" t="s">
        <v>618</v>
      </c>
      <c r="F19" s="616" t="s">
        <v>122</v>
      </c>
      <c r="G19" s="614" t="s">
        <v>118</v>
      </c>
      <c r="H19" s="609" t="s">
        <v>623</v>
      </c>
    </row>
    <row r="20" spans="1:8" ht="9.75" customHeight="1">
      <c r="A20" s="601"/>
      <c r="B20" s="620" t="s">
        <v>127</v>
      </c>
      <c r="C20" s="621"/>
      <c r="D20" s="59" t="s">
        <v>128</v>
      </c>
      <c r="E20" s="616"/>
      <c r="F20" s="616"/>
      <c r="G20" s="614"/>
      <c r="H20" s="609"/>
    </row>
    <row r="21" spans="1:8" ht="9.75" customHeight="1">
      <c r="A21" s="601"/>
      <c r="B21" s="620" t="s">
        <v>129</v>
      </c>
      <c r="C21" s="621"/>
      <c r="D21" s="59" t="s">
        <v>130</v>
      </c>
      <c r="E21" s="616"/>
      <c r="F21" s="616"/>
      <c r="G21" s="614"/>
      <c r="H21" s="609"/>
    </row>
    <row r="22" spans="1:8" ht="9.75" customHeight="1">
      <c r="A22" s="601"/>
      <c r="B22" s="57" t="s">
        <v>624</v>
      </c>
      <c r="C22" s="62"/>
      <c r="D22" s="59" t="s">
        <v>120</v>
      </c>
      <c r="E22" s="60" t="s">
        <v>618</v>
      </c>
      <c r="F22" s="60" t="s">
        <v>122</v>
      </c>
      <c r="G22" s="59" t="s">
        <v>118</v>
      </c>
      <c r="H22" s="61" t="s">
        <v>623</v>
      </c>
    </row>
    <row r="23" spans="1:8" ht="9.75" customHeight="1">
      <c r="A23" s="601"/>
      <c r="B23" s="57" t="s">
        <v>625</v>
      </c>
      <c r="C23" s="62"/>
      <c r="D23" s="59" t="s">
        <v>124</v>
      </c>
      <c r="E23" s="60" t="s">
        <v>131</v>
      </c>
      <c r="F23" s="60" t="s">
        <v>132</v>
      </c>
      <c r="G23" s="59" t="s">
        <v>192</v>
      </c>
      <c r="H23" s="61" t="s">
        <v>626</v>
      </c>
    </row>
    <row r="24" spans="1:8" ht="9.75" customHeight="1">
      <c r="A24" s="601"/>
      <c r="B24" s="57" t="s">
        <v>133</v>
      </c>
      <c r="C24" s="62"/>
      <c r="D24" s="59" t="s">
        <v>120</v>
      </c>
      <c r="E24" s="616" t="s">
        <v>627</v>
      </c>
      <c r="F24" s="616" t="s">
        <v>134</v>
      </c>
      <c r="G24" s="614" t="s">
        <v>360</v>
      </c>
      <c r="H24" s="609" t="s">
        <v>621</v>
      </c>
    </row>
    <row r="25" spans="1:8" ht="9.75" customHeight="1">
      <c r="A25" s="601"/>
      <c r="B25" s="620" t="s">
        <v>135</v>
      </c>
      <c r="C25" s="621"/>
      <c r="D25" s="59" t="s">
        <v>136</v>
      </c>
      <c r="E25" s="616"/>
      <c r="F25" s="616"/>
      <c r="G25" s="614"/>
      <c r="H25" s="609"/>
    </row>
    <row r="26" spans="1:8" ht="9.75" customHeight="1">
      <c r="A26" s="601"/>
      <c r="B26" s="620" t="s">
        <v>137</v>
      </c>
      <c r="C26" s="621"/>
      <c r="D26" s="59" t="s">
        <v>138</v>
      </c>
      <c r="E26" s="616"/>
      <c r="F26" s="616"/>
      <c r="G26" s="614"/>
      <c r="H26" s="609"/>
    </row>
    <row r="27" spans="1:8" ht="9.75" customHeight="1">
      <c r="A27" s="601"/>
      <c r="B27" s="620" t="s">
        <v>139</v>
      </c>
      <c r="C27" s="621"/>
      <c r="D27" s="59" t="s">
        <v>130</v>
      </c>
      <c r="E27" s="616"/>
      <c r="F27" s="616"/>
      <c r="G27" s="614"/>
      <c r="H27" s="609"/>
    </row>
    <row r="28" spans="1:8" ht="9.75" customHeight="1">
      <c r="A28" s="601"/>
      <c r="B28" s="57" t="s">
        <v>628</v>
      </c>
      <c r="C28" s="62"/>
      <c r="D28" s="59" t="s">
        <v>140</v>
      </c>
      <c r="E28" s="616" t="s">
        <v>629</v>
      </c>
      <c r="F28" s="616" t="s">
        <v>521</v>
      </c>
      <c r="G28" s="614" t="s">
        <v>363</v>
      </c>
      <c r="H28" s="609" t="s">
        <v>630</v>
      </c>
    </row>
    <row r="29" spans="1:8" ht="9.75" customHeight="1">
      <c r="A29" s="601"/>
      <c r="B29" s="620" t="s">
        <v>141</v>
      </c>
      <c r="C29" s="621"/>
      <c r="D29" s="59" t="s">
        <v>142</v>
      </c>
      <c r="E29" s="616"/>
      <c r="F29" s="616"/>
      <c r="G29" s="614"/>
      <c r="H29" s="609"/>
    </row>
    <row r="30" spans="1:8" ht="9.75" customHeight="1">
      <c r="A30" s="601"/>
      <c r="B30" s="620" t="s">
        <v>143</v>
      </c>
      <c r="C30" s="621"/>
      <c r="D30" s="59" t="s">
        <v>99</v>
      </c>
      <c r="E30" s="616"/>
      <c r="F30" s="616"/>
      <c r="G30" s="614"/>
      <c r="H30" s="609"/>
    </row>
    <row r="31" spans="1:8" ht="9.75" customHeight="1">
      <c r="A31" s="601"/>
      <c r="B31" s="620" t="s">
        <v>144</v>
      </c>
      <c r="C31" s="621"/>
      <c r="D31" s="59" t="s">
        <v>128</v>
      </c>
      <c r="E31" s="616"/>
      <c r="F31" s="616"/>
      <c r="G31" s="614"/>
      <c r="H31" s="609"/>
    </row>
    <row r="32" spans="1:8" ht="9.75" customHeight="1">
      <c r="A32" s="601"/>
      <c r="B32" s="620" t="s">
        <v>145</v>
      </c>
      <c r="C32" s="621"/>
      <c r="D32" s="59" t="s">
        <v>99</v>
      </c>
      <c r="E32" s="629"/>
      <c r="F32" s="629"/>
      <c r="G32" s="615"/>
      <c r="H32" s="608"/>
    </row>
    <row r="33" spans="1:8" ht="9.75" customHeight="1">
      <c r="A33" s="617" t="s">
        <v>146</v>
      </c>
      <c r="B33" s="66" t="s">
        <v>147</v>
      </c>
      <c r="C33" s="67"/>
      <c r="D33" s="40" t="s">
        <v>157</v>
      </c>
      <c r="E33" s="56" t="s">
        <v>148</v>
      </c>
      <c r="F33" s="56" t="s">
        <v>149</v>
      </c>
      <c r="G33" s="40" t="s">
        <v>192</v>
      </c>
      <c r="H33" s="54" t="s">
        <v>150</v>
      </c>
    </row>
    <row r="34" spans="1:8" ht="9.75" customHeight="1">
      <c r="A34" s="618"/>
      <c r="B34" s="57" t="s">
        <v>151</v>
      </c>
      <c r="C34" s="62"/>
      <c r="D34" s="59" t="s">
        <v>157</v>
      </c>
      <c r="E34" s="60" t="s">
        <v>148</v>
      </c>
      <c r="F34" s="60" t="s">
        <v>149</v>
      </c>
      <c r="G34" s="59" t="s">
        <v>191</v>
      </c>
      <c r="H34" s="61" t="s">
        <v>152</v>
      </c>
    </row>
    <row r="35" spans="1:8" ht="9.75" customHeight="1">
      <c r="A35" s="618"/>
      <c r="B35" s="57" t="s">
        <v>631</v>
      </c>
      <c r="C35" s="62"/>
      <c r="D35" s="59" t="s">
        <v>153</v>
      </c>
      <c r="E35" s="616" t="s">
        <v>112</v>
      </c>
      <c r="F35" s="616" t="s">
        <v>522</v>
      </c>
      <c r="G35" s="614" t="s">
        <v>209</v>
      </c>
      <c r="H35" s="609" t="s">
        <v>154</v>
      </c>
    </row>
    <row r="36" spans="1:8" ht="9.75" customHeight="1">
      <c r="A36" s="618"/>
      <c r="B36" s="57" t="s">
        <v>632</v>
      </c>
      <c r="C36" s="62"/>
      <c r="D36" s="59" t="s">
        <v>130</v>
      </c>
      <c r="E36" s="616"/>
      <c r="F36" s="616"/>
      <c r="G36" s="614"/>
      <c r="H36" s="609"/>
    </row>
    <row r="37" spans="1:8" ht="9.75" customHeight="1">
      <c r="A37" s="618"/>
      <c r="B37" s="57" t="s">
        <v>155</v>
      </c>
      <c r="C37" s="62"/>
      <c r="D37" s="59" t="s">
        <v>156</v>
      </c>
      <c r="E37" s="616"/>
      <c r="F37" s="616"/>
      <c r="G37" s="614"/>
      <c r="H37" s="609"/>
    </row>
    <row r="38" spans="1:8" ht="9.75" customHeight="1">
      <c r="A38" s="618"/>
      <c r="B38" s="57" t="s">
        <v>633</v>
      </c>
      <c r="C38" s="62"/>
      <c r="D38" s="59" t="s">
        <v>157</v>
      </c>
      <c r="E38" s="60" t="s">
        <v>618</v>
      </c>
      <c r="F38" s="60" t="s">
        <v>122</v>
      </c>
      <c r="G38" s="59" t="s">
        <v>158</v>
      </c>
      <c r="H38" s="61" t="s">
        <v>634</v>
      </c>
    </row>
    <row r="39" spans="1:8" ht="9.75" customHeight="1">
      <c r="A39" s="618"/>
      <c r="B39" s="57" t="s">
        <v>635</v>
      </c>
      <c r="C39" s="62"/>
      <c r="D39" s="59" t="s">
        <v>157</v>
      </c>
      <c r="E39" s="60" t="s">
        <v>618</v>
      </c>
      <c r="F39" s="60" t="s">
        <v>122</v>
      </c>
      <c r="G39" s="59" t="s">
        <v>636</v>
      </c>
      <c r="H39" s="61" t="s">
        <v>634</v>
      </c>
    </row>
    <row r="40" spans="1:8" ht="9.75" customHeight="1">
      <c r="A40" s="618"/>
      <c r="B40" s="57" t="s">
        <v>637</v>
      </c>
      <c r="C40" s="62"/>
      <c r="D40" s="59" t="s">
        <v>157</v>
      </c>
      <c r="E40" s="60" t="s">
        <v>618</v>
      </c>
      <c r="F40" s="60" t="s">
        <v>122</v>
      </c>
      <c r="G40" s="59" t="s">
        <v>97</v>
      </c>
      <c r="H40" s="61" t="s">
        <v>634</v>
      </c>
    </row>
    <row r="41" spans="1:8" ht="9.75" customHeight="1">
      <c r="A41" s="618"/>
      <c r="B41" s="57" t="s">
        <v>638</v>
      </c>
      <c r="C41" s="62"/>
      <c r="D41" s="59" t="s">
        <v>157</v>
      </c>
      <c r="E41" s="60" t="s">
        <v>618</v>
      </c>
      <c r="F41" s="60" t="s">
        <v>122</v>
      </c>
      <c r="G41" s="59" t="s">
        <v>158</v>
      </c>
      <c r="H41" s="61" t="s">
        <v>634</v>
      </c>
    </row>
    <row r="42" spans="1:8" ht="9.75" customHeight="1">
      <c r="A42" s="619"/>
      <c r="B42" s="69" t="s">
        <v>639</v>
      </c>
      <c r="C42" s="79"/>
      <c r="D42" s="64" t="s">
        <v>159</v>
      </c>
      <c r="E42" s="63" t="s">
        <v>640</v>
      </c>
      <c r="F42" s="63" t="s">
        <v>299</v>
      </c>
      <c r="G42" s="64" t="s">
        <v>363</v>
      </c>
      <c r="H42" s="65" t="s">
        <v>641</v>
      </c>
    </row>
    <row r="43" spans="1:8" ht="9.75" customHeight="1">
      <c r="A43" s="80" t="s">
        <v>160</v>
      </c>
      <c r="B43" s="57" t="s">
        <v>161</v>
      </c>
      <c r="C43" s="62"/>
      <c r="D43" s="59" t="s">
        <v>162</v>
      </c>
      <c r="E43" s="60" t="s">
        <v>148</v>
      </c>
      <c r="F43" s="60" t="s">
        <v>149</v>
      </c>
      <c r="G43" s="59" t="s">
        <v>191</v>
      </c>
      <c r="H43" s="61" t="s">
        <v>164</v>
      </c>
    </row>
    <row r="44" spans="1:8" ht="9.75" customHeight="1">
      <c r="A44" s="81"/>
      <c r="B44" s="57" t="s">
        <v>163</v>
      </c>
      <c r="C44" s="62"/>
      <c r="D44" s="59" t="s">
        <v>162</v>
      </c>
      <c r="E44" s="60" t="s">
        <v>148</v>
      </c>
      <c r="F44" s="60" t="s">
        <v>149</v>
      </c>
      <c r="G44" s="59" t="s">
        <v>192</v>
      </c>
      <c r="H44" s="61" t="s">
        <v>164</v>
      </c>
    </row>
    <row r="45" spans="1:8" ht="9.75" customHeight="1">
      <c r="A45" s="81"/>
      <c r="B45" s="57" t="s">
        <v>165</v>
      </c>
      <c r="C45" s="62"/>
      <c r="D45" s="59" t="s">
        <v>162</v>
      </c>
      <c r="E45" s="60" t="s">
        <v>166</v>
      </c>
      <c r="F45" s="60" t="s">
        <v>104</v>
      </c>
      <c r="G45" s="59" t="s">
        <v>191</v>
      </c>
      <c r="H45" s="61" t="s">
        <v>164</v>
      </c>
    </row>
    <row r="46" spans="1:8" ht="9.75" customHeight="1">
      <c r="A46" s="81"/>
      <c r="B46" s="57" t="s">
        <v>167</v>
      </c>
      <c r="C46" s="62"/>
      <c r="D46" s="59" t="s">
        <v>168</v>
      </c>
      <c r="E46" s="60" t="s">
        <v>103</v>
      </c>
      <c r="F46" s="60" t="s">
        <v>104</v>
      </c>
      <c r="G46" s="59" t="s">
        <v>209</v>
      </c>
      <c r="H46" s="61" t="s">
        <v>164</v>
      </c>
    </row>
    <row r="47" spans="1:8" ht="9.75" customHeight="1">
      <c r="A47" s="81"/>
      <c r="B47" s="57" t="s">
        <v>169</v>
      </c>
      <c r="C47" s="62"/>
      <c r="D47" s="59" t="s">
        <v>162</v>
      </c>
      <c r="E47" s="60" t="s">
        <v>170</v>
      </c>
      <c r="F47" s="60" t="s">
        <v>104</v>
      </c>
      <c r="G47" s="59" t="s">
        <v>191</v>
      </c>
      <c r="H47" s="61" t="s">
        <v>164</v>
      </c>
    </row>
    <row r="48" spans="1:8" ht="9.75" customHeight="1">
      <c r="A48" s="81"/>
      <c r="B48" s="57" t="s">
        <v>171</v>
      </c>
      <c r="C48" s="62"/>
      <c r="D48" s="59" t="s">
        <v>162</v>
      </c>
      <c r="E48" s="60" t="s">
        <v>172</v>
      </c>
      <c r="F48" s="60" t="s">
        <v>104</v>
      </c>
      <c r="G48" s="59" t="s">
        <v>191</v>
      </c>
      <c r="H48" s="61" t="s">
        <v>164</v>
      </c>
    </row>
    <row r="49" spans="1:8" ht="9.75" customHeight="1">
      <c r="A49" s="81"/>
      <c r="B49" s="57" t="s">
        <v>642</v>
      </c>
      <c r="C49" s="62"/>
      <c r="D49" s="59" t="s">
        <v>162</v>
      </c>
      <c r="E49" s="60" t="s">
        <v>615</v>
      </c>
      <c r="F49" s="60" t="s">
        <v>173</v>
      </c>
      <c r="G49" s="59" t="s">
        <v>191</v>
      </c>
      <c r="H49" s="61" t="s">
        <v>643</v>
      </c>
    </row>
    <row r="50" spans="1:8" ht="9.75" customHeight="1">
      <c r="A50" s="81"/>
      <c r="B50" s="57" t="s">
        <v>174</v>
      </c>
      <c r="C50" s="62"/>
      <c r="D50" s="59" t="s">
        <v>162</v>
      </c>
      <c r="E50" s="60" t="s">
        <v>618</v>
      </c>
      <c r="F50" s="60" t="s">
        <v>122</v>
      </c>
      <c r="G50" s="59" t="s">
        <v>191</v>
      </c>
      <c r="H50" s="61" t="s">
        <v>644</v>
      </c>
    </row>
    <row r="51" spans="1:8" ht="9.75" customHeight="1">
      <c r="A51" s="81"/>
      <c r="B51" s="57" t="s">
        <v>171</v>
      </c>
      <c r="C51" s="62"/>
      <c r="D51" s="59" t="s">
        <v>162</v>
      </c>
      <c r="E51" s="60" t="s">
        <v>618</v>
      </c>
      <c r="F51" s="60" t="s">
        <v>122</v>
      </c>
      <c r="G51" s="59" t="s">
        <v>192</v>
      </c>
      <c r="H51" s="61" t="s">
        <v>645</v>
      </c>
    </row>
    <row r="52" spans="1:8" ht="9.75" customHeight="1">
      <c r="A52" s="81"/>
      <c r="B52" s="57" t="s">
        <v>182</v>
      </c>
      <c r="C52" s="62"/>
      <c r="D52" s="59" t="s">
        <v>162</v>
      </c>
      <c r="E52" s="60" t="s">
        <v>618</v>
      </c>
      <c r="F52" s="60" t="s">
        <v>122</v>
      </c>
      <c r="G52" s="59" t="s">
        <v>191</v>
      </c>
      <c r="H52" s="61" t="s">
        <v>645</v>
      </c>
    </row>
    <row r="53" spans="1:8" ht="9.75" customHeight="1">
      <c r="A53" s="81"/>
      <c r="B53" s="57" t="s">
        <v>405</v>
      </c>
      <c r="C53" s="62"/>
      <c r="D53" s="59" t="s">
        <v>162</v>
      </c>
      <c r="E53" s="60" t="s">
        <v>618</v>
      </c>
      <c r="F53" s="60" t="s">
        <v>122</v>
      </c>
      <c r="G53" s="59" t="s">
        <v>192</v>
      </c>
      <c r="H53" s="61" t="s">
        <v>645</v>
      </c>
    </row>
    <row r="54" spans="1:8" ht="9.75" customHeight="1">
      <c r="A54" s="81"/>
      <c r="B54" s="57" t="s">
        <v>185</v>
      </c>
      <c r="C54" s="62"/>
      <c r="D54" s="59" t="s">
        <v>162</v>
      </c>
      <c r="E54" s="60" t="s">
        <v>618</v>
      </c>
      <c r="F54" s="60" t="s">
        <v>122</v>
      </c>
      <c r="G54" s="59" t="s">
        <v>191</v>
      </c>
      <c r="H54" s="61" t="s">
        <v>646</v>
      </c>
    </row>
    <row r="55" spans="1:8" ht="9.75" customHeight="1">
      <c r="A55" s="81"/>
      <c r="B55" s="620" t="s">
        <v>175</v>
      </c>
      <c r="C55" s="621"/>
      <c r="D55" s="59" t="s">
        <v>162</v>
      </c>
      <c r="E55" s="616" t="s">
        <v>640</v>
      </c>
      <c r="F55" s="616" t="s">
        <v>299</v>
      </c>
      <c r="G55" s="614" t="s">
        <v>176</v>
      </c>
      <c r="H55" s="609" t="s">
        <v>643</v>
      </c>
    </row>
    <row r="56" spans="1:8" ht="9.75" customHeight="1">
      <c r="A56" s="81"/>
      <c r="B56" s="620" t="s">
        <v>177</v>
      </c>
      <c r="C56" s="621"/>
      <c r="D56" s="59" t="s">
        <v>162</v>
      </c>
      <c r="E56" s="616"/>
      <c r="F56" s="616"/>
      <c r="G56" s="614"/>
      <c r="H56" s="609"/>
    </row>
    <row r="57" spans="1:8" ht="9.75" customHeight="1">
      <c r="A57" s="81"/>
      <c r="B57" s="620" t="s">
        <v>178</v>
      </c>
      <c r="C57" s="621"/>
      <c r="D57" s="59" t="s">
        <v>162</v>
      </c>
      <c r="E57" s="616"/>
      <c r="F57" s="616"/>
      <c r="G57" s="614"/>
      <c r="H57" s="609"/>
    </row>
    <row r="58" spans="1:8" ht="9.75" customHeight="1">
      <c r="A58" s="81"/>
      <c r="B58" s="57" t="s">
        <v>647</v>
      </c>
      <c r="C58" s="62"/>
      <c r="D58" s="59" t="s">
        <v>162</v>
      </c>
      <c r="E58" s="60" t="s">
        <v>640</v>
      </c>
      <c r="F58" s="60" t="s">
        <v>299</v>
      </c>
      <c r="G58" s="59" t="s">
        <v>176</v>
      </c>
      <c r="H58" s="61" t="s">
        <v>643</v>
      </c>
    </row>
    <row r="59" spans="1:8" ht="9.75" customHeight="1">
      <c r="A59" s="81"/>
      <c r="B59" s="57" t="s">
        <v>179</v>
      </c>
      <c r="C59" s="62"/>
      <c r="D59" s="59" t="s">
        <v>162</v>
      </c>
      <c r="E59" s="60" t="s">
        <v>359</v>
      </c>
      <c r="F59" s="60" t="s">
        <v>180</v>
      </c>
      <c r="G59" s="59" t="s">
        <v>191</v>
      </c>
      <c r="H59" s="61" t="s">
        <v>643</v>
      </c>
    </row>
    <row r="60" spans="1:8" ht="9.75" customHeight="1">
      <c r="A60" s="81"/>
      <c r="B60" s="57" t="s">
        <v>185</v>
      </c>
      <c r="C60" s="62"/>
      <c r="D60" s="59" t="s">
        <v>162</v>
      </c>
      <c r="E60" s="60" t="s">
        <v>648</v>
      </c>
      <c r="F60" s="60" t="s">
        <v>181</v>
      </c>
      <c r="G60" s="59" t="s">
        <v>191</v>
      </c>
      <c r="H60" s="61" t="s">
        <v>643</v>
      </c>
    </row>
    <row r="61" spans="1:8" ht="9.75" customHeight="1">
      <c r="A61" s="81"/>
      <c r="B61" s="57" t="s">
        <v>182</v>
      </c>
      <c r="C61" s="62"/>
      <c r="D61" s="59" t="s">
        <v>162</v>
      </c>
      <c r="E61" s="60" t="s">
        <v>649</v>
      </c>
      <c r="F61" s="60" t="s">
        <v>394</v>
      </c>
      <c r="G61" s="59" t="s">
        <v>191</v>
      </c>
      <c r="H61" s="61" t="s">
        <v>643</v>
      </c>
    </row>
    <row r="62" spans="1:8" ht="9.75" customHeight="1">
      <c r="A62" s="81"/>
      <c r="B62" s="57" t="s">
        <v>650</v>
      </c>
      <c r="C62" s="62"/>
      <c r="D62" s="59" t="s">
        <v>162</v>
      </c>
      <c r="E62" s="82" t="s">
        <v>183</v>
      </c>
      <c r="F62" s="60" t="s">
        <v>353</v>
      </c>
      <c r="G62" s="59" t="s">
        <v>191</v>
      </c>
      <c r="H62" s="61" t="s">
        <v>643</v>
      </c>
    </row>
    <row r="63" spans="1:8" ht="9.75" customHeight="1">
      <c r="A63" s="81"/>
      <c r="B63" s="57" t="s">
        <v>184</v>
      </c>
      <c r="C63" s="62"/>
      <c r="D63" s="59" t="s">
        <v>162</v>
      </c>
      <c r="E63" s="60" t="s">
        <v>651</v>
      </c>
      <c r="F63" s="60" t="s">
        <v>353</v>
      </c>
      <c r="G63" s="59" t="s">
        <v>191</v>
      </c>
      <c r="H63" s="61" t="s">
        <v>643</v>
      </c>
    </row>
    <row r="64" spans="1:8" ht="9.75" customHeight="1">
      <c r="A64" s="81"/>
      <c r="B64" s="57" t="s">
        <v>185</v>
      </c>
      <c r="C64" s="62"/>
      <c r="D64" s="59" t="s">
        <v>162</v>
      </c>
      <c r="E64" s="60" t="s">
        <v>652</v>
      </c>
      <c r="F64" s="60" t="s">
        <v>302</v>
      </c>
      <c r="G64" s="59" t="s">
        <v>191</v>
      </c>
      <c r="H64" s="61" t="s">
        <v>643</v>
      </c>
    </row>
    <row r="65" spans="1:8" ht="9.75" customHeight="1">
      <c r="A65" s="81"/>
      <c r="B65" s="57" t="s">
        <v>171</v>
      </c>
      <c r="C65" s="62"/>
      <c r="D65" s="59" t="s">
        <v>162</v>
      </c>
      <c r="E65" s="60" t="s">
        <v>652</v>
      </c>
      <c r="F65" s="60" t="s">
        <v>302</v>
      </c>
      <c r="G65" s="59" t="s">
        <v>192</v>
      </c>
      <c r="H65" s="61" t="s">
        <v>643</v>
      </c>
    </row>
    <row r="66" spans="1:8" ht="9.75" customHeight="1">
      <c r="A66" s="81"/>
      <c r="B66" s="57" t="s">
        <v>186</v>
      </c>
      <c r="C66" s="62"/>
      <c r="D66" s="59" t="s">
        <v>162</v>
      </c>
      <c r="E66" s="60" t="s">
        <v>653</v>
      </c>
      <c r="F66" s="60" t="s">
        <v>399</v>
      </c>
      <c r="G66" s="59" t="s">
        <v>191</v>
      </c>
      <c r="H66" s="61" t="s">
        <v>643</v>
      </c>
    </row>
    <row r="67" spans="1:8" ht="9.75" customHeight="1">
      <c r="A67" s="81"/>
      <c r="B67" s="57" t="s">
        <v>161</v>
      </c>
      <c r="C67" s="62"/>
      <c r="D67" s="59" t="s">
        <v>162</v>
      </c>
      <c r="E67" s="60" t="s">
        <v>654</v>
      </c>
      <c r="F67" s="60" t="s">
        <v>399</v>
      </c>
      <c r="G67" s="59" t="s">
        <v>191</v>
      </c>
      <c r="H67" s="61" t="s">
        <v>643</v>
      </c>
    </row>
    <row r="68" spans="1:8" ht="9.75" customHeight="1">
      <c r="A68" s="81"/>
      <c r="B68" s="57" t="s">
        <v>186</v>
      </c>
      <c r="C68" s="62"/>
      <c r="D68" s="59" t="s">
        <v>162</v>
      </c>
      <c r="E68" s="60" t="s">
        <v>655</v>
      </c>
      <c r="F68" s="60" t="s">
        <v>656</v>
      </c>
      <c r="G68" s="59" t="s">
        <v>191</v>
      </c>
      <c r="H68" s="61" t="s">
        <v>643</v>
      </c>
    </row>
    <row r="69" spans="1:8" ht="9.75" customHeight="1">
      <c r="A69" s="81"/>
      <c r="B69" s="57" t="s">
        <v>378</v>
      </c>
      <c r="C69" s="62"/>
      <c r="D69" s="59" t="s">
        <v>162</v>
      </c>
      <c r="E69" s="60" t="s">
        <v>386</v>
      </c>
      <c r="F69" s="60" t="s">
        <v>373</v>
      </c>
      <c r="G69" s="59" t="s">
        <v>191</v>
      </c>
      <c r="H69" s="61" t="s">
        <v>164</v>
      </c>
    </row>
    <row r="70" spans="1:8" ht="9.75" customHeight="1">
      <c r="A70" s="81"/>
      <c r="B70" s="620" t="s">
        <v>187</v>
      </c>
      <c r="C70" s="621"/>
      <c r="D70" s="59" t="s">
        <v>162</v>
      </c>
      <c r="E70" s="616" t="s">
        <v>657</v>
      </c>
      <c r="F70" s="616" t="s">
        <v>132</v>
      </c>
      <c r="G70" s="614" t="s">
        <v>191</v>
      </c>
      <c r="H70" s="609" t="s">
        <v>164</v>
      </c>
    </row>
    <row r="71" spans="1:8" ht="9.75" customHeight="1">
      <c r="A71" s="81"/>
      <c r="B71" s="620" t="s">
        <v>188</v>
      </c>
      <c r="C71" s="621"/>
      <c r="D71" s="59" t="s">
        <v>162</v>
      </c>
      <c r="E71" s="616"/>
      <c r="F71" s="616"/>
      <c r="G71" s="614"/>
      <c r="H71" s="609"/>
    </row>
    <row r="72" spans="1:8" ht="9.75" customHeight="1">
      <c r="A72" s="81"/>
      <c r="B72" s="620" t="s">
        <v>189</v>
      </c>
      <c r="C72" s="621"/>
      <c r="D72" s="59" t="s">
        <v>162</v>
      </c>
      <c r="E72" s="616"/>
      <c r="F72" s="616"/>
      <c r="G72" s="614"/>
      <c r="H72" s="609"/>
    </row>
    <row r="73" spans="1:8" ht="9.75" customHeight="1">
      <c r="A73" s="81"/>
      <c r="B73" s="57" t="s">
        <v>377</v>
      </c>
      <c r="C73" s="62"/>
      <c r="D73" s="59" t="s">
        <v>162</v>
      </c>
      <c r="E73" s="60" t="s">
        <v>658</v>
      </c>
      <c r="F73" s="60" t="s">
        <v>132</v>
      </c>
      <c r="G73" s="59" t="s">
        <v>192</v>
      </c>
      <c r="H73" s="61" t="s">
        <v>164</v>
      </c>
    </row>
    <row r="74" spans="1:8" ht="9.75" customHeight="1">
      <c r="A74" s="81"/>
      <c r="B74" s="57" t="s">
        <v>659</v>
      </c>
      <c r="C74" s="62"/>
      <c r="D74" s="59" t="s">
        <v>162</v>
      </c>
      <c r="E74" s="60" t="s">
        <v>658</v>
      </c>
      <c r="F74" s="60" t="s">
        <v>132</v>
      </c>
      <c r="G74" s="59" t="s">
        <v>191</v>
      </c>
      <c r="H74" s="61" t="s">
        <v>164</v>
      </c>
    </row>
    <row r="75" spans="1:8" ht="9.75" customHeight="1">
      <c r="A75" s="81"/>
      <c r="B75" s="57" t="s">
        <v>660</v>
      </c>
      <c r="C75" s="62"/>
      <c r="D75" s="59" t="s">
        <v>162</v>
      </c>
      <c r="E75" s="60" t="s">
        <v>658</v>
      </c>
      <c r="F75" s="60" t="s">
        <v>132</v>
      </c>
      <c r="G75" s="59" t="s">
        <v>192</v>
      </c>
      <c r="H75" s="61" t="s">
        <v>646</v>
      </c>
    </row>
    <row r="76" spans="1:8" ht="13.5" customHeight="1">
      <c r="A76" s="597"/>
      <c r="B76" s="597"/>
      <c r="C76" s="597"/>
      <c r="D76" s="597"/>
      <c r="E76" s="597"/>
      <c r="F76" s="597"/>
      <c r="G76" s="597"/>
      <c r="H76" s="597"/>
    </row>
    <row r="77" spans="1:8" ht="13.5" customHeight="1">
      <c r="A77" s="70"/>
      <c r="B77" s="70"/>
      <c r="C77" s="70"/>
      <c r="D77" s="70"/>
      <c r="E77" s="70"/>
      <c r="F77" s="70"/>
      <c r="G77" s="70"/>
      <c r="H77" s="70"/>
    </row>
    <row r="78" spans="1:8" ht="13.5" customHeight="1">
      <c r="A78" s="70"/>
      <c r="B78" s="70"/>
      <c r="C78" s="70"/>
      <c r="D78" s="70"/>
      <c r="E78" s="70"/>
      <c r="F78" s="70"/>
      <c r="G78" s="70"/>
      <c r="H78" s="70"/>
    </row>
    <row r="79" spans="1:8" ht="13.5" customHeight="1">
      <c r="A79" s="70"/>
      <c r="B79" s="70"/>
      <c r="C79" s="70"/>
      <c r="D79" s="70"/>
      <c r="E79" s="70"/>
      <c r="F79" s="70"/>
      <c r="G79" s="70"/>
      <c r="H79" s="70"/>
    </row>
    <row r="80" spans="1:8" ht="13.5" customHeight="1">
      <c r="A80" s="70"/>
      <c r="B80" s="70"/>
      <c r="C80" s="70"/>
      <c r="D80" s="70"/>
      <c r="E80" s="70"/>
      <c r="F80" s="70"/>
      <c r="G80" s="70"/>
      <c r="H80" s="70"/>
    </row>
    <row r="81" spans="1:8" ht="13.5" customHeight="1">
      <c r="A81" s="70"/>
      <c r="B81" s="70"/>
      <c r="C81" s="70"/>
      <c r="D81" s="70"/>
      <c r="E81" s="70"/>
      <c r="F81" s="70"/>
      <c r="G81" s="70"/>
      <c r="H81" s="70"/>
    </row>
    <row r="82" spans="1:8" ht="13.5" customHeight="1">
      <c r="A82" s="70"/>
      <c r="B82" s="70"/>
      <c r="C82" s="70"/>
      <c r="D82" s="70"/>
      <c r="E82" s="70"/>
      <c r="F82" s="70"/>
      <c r="G82" s="70"/>
      <c r="H82" s="70"/>
    </row>
    <row r="83" spans="1:8" ht="13.5" customHeight="1">
      <c r="A83" s="70"/>
      <c r="B83" s="70"/>
      <c r="C83" s="70"/>
      <c r="D83" s="70"/>
      <c r="E83" s="70"/>
      <c r="F83" s="70"/>
      <c r="G83" s="70"/>
      <c r="H83" s="70"/>
    </row>
    <row r="84" spans="1:8" ht="13.5" customHeight="1">
      <c r="A84" s="70"/>
      <c r="B84" s="70"/>
      <c r="C84" s="70"/>
      <c r="D84" s="70"/>
      <c r="E84" s="70"/>
      <c r="F84" s="70"/>
      <c r="G84" s="70"/>
      <c r="H84" s="70"/>
    </row>
    <row r="85" spans="1:8" ht="13.5" customHeight="1">
      <c r="A85" s="70"/>
      <c r="B85" s="70"/>
      <c r="C85" s="70"/>
      <c r="D85" s="70"/>
      <c r="E85" s="70"/>
      <c r="F85" s="70"/>
      <c r="G85" s="70"/>
      <c r="H85" s="70"/>
    </row>
    <row r="86" spans="1:8" ht="13.5" customHeight="1">
      <c r="A86" s="70"/>
      <c r="B86" s="70"/>
      <c r="C86" s="70"/>
      <c r="D86" s="70"/>
      <c r="E86" s="70"/>
      <c r="F86" s="70"/>
      <c r="G86" s="70"/>
      <c r="H86" s="70"/>
    </row>
    <row r="87" spans="1:8" ht="13.5" customHeight="1">
      <c r="A87" s="70"/>
      <c r="B87" s="70"/>
      <c r="C87" s="70"/>
      <c r="D87" s="70"/>
      <c r="E87" s="70"/>
      <c r="F87" s="70"/>
      <c r="G87" s="70"/>
      <c r="H87" s="70"/>
    </row>
    <row r="88" spans="1:8" ht="13.5" customHeight="1">
      <c r="A88" s="598" t="s">
        <v>845</v>
      </c>
      <c r="B88" s="598"/>
      <c r="C88" s="598"/>
      <c r="D88" s="598"/>
      <c r="E88" s="598"/>
      <c r="F88" s="598"/>
      <c r="G88" s="598"/>
      <c r="H88" s="598"/>
    </row>
    <row r="89" spans="1:8" ht="5.25" customHeight="1">
      <c r="A89" s="83"/>
      <c r="B89" s="84"/>
      <c r="C89" s="84"/>
      <c r="D89" s="58"/>
      <c r="E89" s="84"/>
      <c r="F89" s="84"/>
      <c r="G89" s="58"/>
      <c r="H89" s="58"/>
    </row>
    <row r="90" spans="1:8" ht="9.75" customHeight="1">
      <c r="A90" s="51" t="s">
        <v>609</v>
      </c>
      <c r="B90" s="605" t="s">
        <v>90</v>
      </c>
      <c r="C90" s="606"/>
      <c r="D90" s="53" t="s">
        <v>91</v>
      </c>
      <c r="E90" s="53" t="s">
        <v>610</v>
      </c>
      <c r="F90" s="53" t="s">
        <v>611</v>
      </c>
      <c r="G90" s="53" t="s">
        <v>92</v>
      </c>
      <c r="H90" s="52" t="s">
        <v>93</v>
      </c>
    </row>
    <row r="91" spans="1:8" ht="9.75" customHeight="1">
      <c r="A91" s="617" t="s">
        <v>661</v>
      </c>
      <c r="B91" s="57" t="s">
        <v>186</v>
      </c>
      <c r="C91" s="62"/>
      <c r="D91" s="59" t="s">
        <v>162</v>
      </c>
      <c r="E91" s="60" t="s">
        <v>662</v>
      </c>
      <c r="F91" s="60" t="s">
        <v>396</v>
      </c>
      <c r="G91" s="59" t="s">
        <v>191</v>
      </c>
      <c r="H91" s="61" t="s">
        <v>663</v>
      </c>
    </row>
    <row r="92" spans="1:8" ht="9.75" customHeight="1">
      <c r="A92" s="618"/>
      <c r="B92" s="57" t="s">
        <v>184</v>
      </c>
      <c r="C92" s="62"/>
      <c r="D92" s="59" t="s">
        <v>162</v>
      </c>
      <c r="E92" s="60" t="s">
        <v>576</v>
      </c>
      <c r="F92" s="60" t="s">
        <v>190</v>
      </c>
      <c r="G92" s="59" t="s">
        <v>191</v>
      </c>
      <c r="H92" s="61" t="s">
        <v>643</v>
      </c>
    </row>
    <row r="93" spans="1:8" ht="9.75" customHeight="1">
      <c r="A93" s="618"/>
      <c r="B93" s="620" t="s">
        <v>889</v>
      </c>
      <c r="C93" s="621"/>
      <c r="D93" s="59" t="s">
        <v>162</v>
      </c>
      <c r="E93" s="616" t="s">
        <v>664</v>
      </c>
      <c r="F93" s="616" t="s">
        <v>134</v>
      </c>
      <c r="G93" s="614" t="s">
        <v>192</v>
      </c>
      <c r="H93" s="609" t="s">
        <v>164</v>
      </c>
    </row>
    <row r="94" spans="1:8" ht="9.75" customHeight="1">
      <c r="A94" s="618"/>
      <c r="B94" s="620" t="s">
        <v>890</v>
      </c>
      <c r="C94" s="621"/>
      <c r="D94" s="59" t="s">
        <v>162</v>
      </c>
      <c r="E94" s="616"/>
      <c r="F94" s="616"/>
      <c r="G94" s="614"/>
      <c r="H94" s="609"/>
    </row>
    <row r="95" spans="1:8" ht="9.75" customHeight="1">
      <c r="A95" s="618"/>
      <c r="B95" s="620" t="s">
        <v>193</v>
      </c>
      <c r="C95" s="621"/>
      <c r="D95" s="59" t="s">
        <v>392</v>
      </c>
      <c r="E95" s="616" t="s">
        <v>664</v>
      </c>
      <c r="F95" s="616" t="s">
        <v>134</v>
      </c>
      <c r="G95" s="614" t="s">
        <v>192</v>
      </c>
      <c r="H95" s="609" t="s">
        <v>164</v>
      </c>
    </row>
    <row r="96" spans="1:8" ht="9.75" customHeight="1">
      <c r="A96" s="618"/>
      <c r="B96" s="620" t="s">
        <v>194</v>
      </c>
      <c r="C96" s="621"/>
      <c r="D96" s="59" t="s">
        <v>168</v>
      </c>
      <c r="E96" s="616"/>
      <c r="F96" s="616"/>
      <c r="G96" s="614"/>
      <c r="H96" s="609"/>
    </row>
    <row r="97" spans="1:8" ht="9.75" customHeight="1">
      <c r="A97" s="618"/>
      <c r="B97" s="57" t="s">
        <v>195</v>
      </c>
      <c r="C97" s="62"/>
      <c r="D97" s="59" t="s">
        <v>162</v>
      </c>
      <c r="E97" s="60" t="s">
        <v>665</v>
      </c>
      <c r="F97" s="60" t="s">
        <v>134</v>
      </c>
      <c r="G97" s="59" t="s">
        <v>192</v>
      </c>
      <c r="H97" s="61" t="s">
        <v>164</v>
      </c>
    </row>
    <row r="98" spans="1:8" ht="9.75" customHeight="1">
      <c r="A98" s="618"/>
      <c r="B98" s="57" t="s">
        <v>169</v>
      </c>
      <c r="C98" s="85"/>
      <c r="D98" s="59" t="s">
        <v>162</v>
      </c>
      <c r="E98" s="616" t="s">
        <v>666</v>
      </c>
      <c r="F98" s="616" t="s">
        <v>134</v>
      </c>
      <c r="G98" s="614" t="s">
        <v>191</v>
      </c>
      <c r="H98" s="609" t="s">
        <v>164</v>
      </c>
    </row>
    <row r="99" spans="1:8" ht="9.75" customHeight="1">
      <c r="A99" s="618"/>
      <c r="B99" s="620" t="s">
        <v>667</v>
      </c>
      <c r="C99" s="621"/>
      <c r="D99" s="86"/>
      <c r="E99" s="616"/>
      <c r="F99" s="616"/>
      <c r="G99" s="614"/>
      <c r="H99" s="609"/>
    </row>
    <row r="100" spans="1:8" ht="9.75" customHeight="1">
      <c r="A100" s="618"/>
      <c r="B100" s="620" t="s">
        <v>196</v>
      </c>
      <c r="C100" s="621"/>
      <c r="D100" s="59" t="s">
        <v>159</v>
      </c>
      <c r="E100" s="616"/>
      <c r="F100" s="616"/>
      <c r="G100" s="614"/>
      <c r="H100" s="609"/>
    </row>
    <row r="101" spans="1:8" ht="9.75" customHeight="1">
      <c r="A101" s="618"/>
      <c r="B101" s="620" t="s">
        <v>197</v>
      </c>
      <c r="C101" s="621"/>
      <c r="D101" s="59" t="s">
        <v>198</v>
      </c>
      <c r="E101" s="616"/>
      <c r="F101" s="616"/>
      <c r="G101" s="614"/>
      <c r="H101" s="609"/>
    </row>
    <row r="102" spans="1:8" ht="9.75" customHeight="1">
      <c r="A102" s="618"/>
      <c r="B102" s="57" t="s">
        <v>184</v>
      </c>
      <c r="C102" s="62"/>
      <c r="D102" s="59" t="s">
        <v>162</v>
      </c>
      <c r="E102" s="60" t="s">
        <v>668</v>
      </c>
      <c r="F102" s="60" t="s">
        <v>199</v>
      </c>
      <c r="G102" s="59" t="s">
        <v>191</v>
      </c>
      <c r="H102" s="61" t="s">
        <v>164</v>
      </c>
    </row>
    <row r="103" spans="1:8" ht="9.75" customHeight="1">
      <c r="A103" s="618"/>
      <c r="B103" s="57" t="s">
        <v>169</v>
      </c>
      <c r="C103" s="62"/>
      <c r="D103" s="59" t="s">
        <v>162</v>
      </c>
      <c r="E103" s="60" t="s">
        <v>669</v>
      </c>
      <c r="F103" s="60" t="s">
        <v>199</v>
      </c>
      <c r="G103" s="59" t="s">
        <v>191</v>
      </c>
      <c r="H103" s="61" t="s">
        <v>164</v>
      </c>
    </row>
    <row r="104" spans="1:8" ht="9.75" customHeight="1">
      <c r="A104" s="618"/>
      <c r="B104" s="57" t="s">
        <v>186</v>
      </c>
      <c r="C104" s="62"/>
      <c r="D104" s="59" t="s">
        <v>162</v>
      </c>
      <c r="E104" s="60" t="s">
        <v>200</v>
      </c>
      <c r="F104" s="60" t="s">
        <v>201</v>
      </c>
      <c r="G104" s="59" t="s">
        <v>191</v>
      </c>
      <c r="H104" s="61" t="s">
        <v>164</v>
      </c>
    </row>
    <row r="105" spans="1:8" ht="9.75" customHeight="1">
      <c r="A105" s="618"/>
      <c r="B105" s="57" t="s">
        <v>171</v>
      </c>
      <c r="C105" s="62"/>
      <c r="D105" s="59" t="s">
        <v>162</v>
      </c>
      <c r="E105" s="60" t="s">
        <v>200</v>
      </c>
      <c r="F105" s="60" t="s">
        <v>201</v>
      </c>
      <c r="G105" s="59" t="s">
        <v>191</v>
      </c>
      <c r="H105" s="61" t="s">
        <v>164</v>
      </c>
    </row>
    <row r="106" spans="1:8" ht="9.75" customHeight="1">
      <c r="A106" s="618"/>
      <c r="B106" s="57" t="s">
        <v>202</v>
      </c>
      <c r="C106" s="62"/>
      <c r="D106" s="59" t="s">
        <v>162</v>
      </c>
      <c r="E106" s="616" t="s">
        <v>203</v>
      </c>
      <c r="F106" s="616" t="s">
        <v>204</v>
      </c>
      <c r="G106" s="614" t="s">
        <v>191</v>
      </c>
      <c r="H106" s="609" t="s">
        <v>205</v>
      </c>
    </row>
    <row r="107" spans="1:8" ht="9.75" customHeight="1">
      <c r="A107" s="619"/>
      <c r="B107" s="636" t="s">
        <v>206</v>
      </c>
      <c r="C107" s="637"/>
      <c r="D107" s="59" t="s">
        <v>168</v>
      </c>
      <c r="E107" s="629"/>
      <c r="F107" s="629"/>
      <c r="G107" s="615"/>
      <c r="H107" s="608"/>
    </row>
    <row r="108" spans="1:8" ht="9.75" customHeight="1">
      <c r="A108" s="617" t="s">
        <v>207</v>
      </c>
      <c r="B108" s="57" t="s">
        <v>208</v>
      </c>
      <c r="C108" s="62"/>
      <c r="D108" s="40" t="s">
        <v>124</v>
      </c>
      <c r="E108" s="60" t="s">
        <v>148</v>
      </c>
      <c r="F108" s="60" t="s">
        <v>149</v>
      </c>
      <c r="G108" s="59" t="s">
        <v>209</v>
      </c>
      <c r="H108" s="61" t="s">
        <v>164</v>
      </c>
    </row>
    <row r="109" spans="1:8" ht="9.75" customHeight="1">
      <c r="A109" s="618"/>
      <c r="B109" s="57" t="s">
        <v>210</v>
      </c>
      <c r="C109" s="62"/>
      <c r="D109" s="59" t="s">
        <v>211</v>
      </c>
      <c r="E109" s="60" t="s">
        <v>103</v>
      </c>
      <c r="F109" s="60" t="s">
        <v>104</v>
      </c>
      <c r="G109" s="59" t="s">
        <v>209</v>
      </c>
      <c r="H109" s="61" t="s">
        <v>212</v>
      </c>
    </row>
    <row r="110" spans="1:8" ht="9.75" customHeight="1">
      <c r="A110" s="618"/>
      <c r="B110" s="57" t="s">
        <v>213</v>
      </c>
      <c r="C110" s="62"/>
      <c r="D110" s="59" t="s">
        <v>214</v>
      </c>
      <c r="E110" s="60" t="s">
        <v>215</v>
      </c>
      <c r="F110" s="60" t="s">
        <v>96</v>
      </c>
      <c r="G110" s="59" t="s">
        <v>191</v>
      </c>
      <c r="H110" s="61" t="s">
        <v>216</v>
      </c>
    </row>
    <row r="111" spans="1:8" ht="9.75" customHeight="1">
      <c r="A111" s="618"/>
      <c r="B111" s="57" t="s">
        <v>670</v>
      </c>
      <c r="C111" s="62"/>
      <c r="D111" s="59" t="s">
        <v>159</v>
      </c>
      <c r="E111" s="616" t="s">
        <v>618</v>
      </c>
      <c r="F111" s="616" t="s">
        <v>122</v>
      </c>
      <c r="G111" s="614" t="s">
        <v>192</v>
      </c>
      <c r="H111" s="609" t="s">
        <v>671</v>
      </c>
    </row>
    <row r="112" spans="1:8" ht="9.75" customHeight="1">
      <c r="A112" s="618"/>
      <c r="B112" s="620" t="s">
        <v>217</v>
      </c>
      <c r="C112" s="621"/>
      <c r="D112" s="59" t="s">
        <v>218</v>
      </c>
      <c r="E112" s="616"/>
      <c r="F112" s="616"/>
      <c r="G112" s="614"/>
      <c r="H112" s="609"/>
    </row>
    <row r="113" spans="1:8" ht="9.75" customHeight="1">
      <c r="A113" s="618"/>
      <c r="B113" s="57" t="s">
        <v>672</v>
      </c>
      <c r="C113" s="62"/>
      <c r="D113" s="59" t="s">
        <v>219</v>
      </c>
      <c r="E113" s="612" t="s">
        <v>183</v>
      </c>
      <c r="F113" s="616" t="s">
        <v>353</v>
      </c>
      <c r="G113" s="614" t="s">
        <v>673</v>
      </c>
      <c r="H113" s="609" t="s">
        <v>671</v>
      </c>
    </row>
    <row r="114" spans="1:8" ht="9.75" customHeight="1">
      <c r="A114" s="618"/>
      <c r="B114" s="57" t="s">
        <v>220</v>
      </c>
      <c r="C114" s="62"/>
      <c r="D114" s="59" t="s">
        <v>219</v>
      </c>
      <c r="E114" s="612"/>
      <c r="F114" s="616"/>
      <c r="G114" s="614"/>
      <c r="H114" s="609"/>
    </row>
    <row r="115" spans="1:8" ht="9.75" customHeight="1">
      <c r="A115" s="619"/>
      <c r="B115" s="69" t="s">
        <v>221</v>
      </c>
      <c r="C115" s="79"/>
      <c r="D115" s="64" t="s">
        <v>222</v>
      </c>
      <c r="E115" s="668"/>
      <c r="F115" s="629"/>
      <c r="G115" s="615"/>
      <c r="H115" s="608"/>
    </row>
    <row r="116" spans="1:8" ht="9.75" customHeight="1">
      <c r="A116" s="88" t="s">
        <v>223</v>
      </c>
      <c r="B116" s="57" t="s">
        <v>224</v>
      </c>
      <c r="C116" s="62"/>
      <c r="D116" s="59" t="s">
        <v>124</v>
      </c>
      <c r="E116" s="60" t="s">
        <v>435</v>
      </c>
      <c r="F116" s="60" t="s">
        <v>121</v>
      </c>
      <c r="G116" s="59" t="s">
        <v>192</v>
      </c>
      <c r="H116" s="61" t="s">
        <v>674</v>
      </c>
    </row>
    <row r="117" spans="1:8" ht="9.75" customHeight="1">
      <c r="A117" s="617" t="s">
        <v>225</v>
      </c>
      <c r="B117" s="66" t="s">
        <v>226</v>
      </c>
      <c r="C117" s="67"/>
      <c r="D117" s="89" t="s">
        <v>227</v>
      </c>
      <c r="E117" s="56" t="s">
        <v>183</v>
      </c>
      <c r="F117" s="56" t="s">
        <v>353</v>
      </c>
      <c r="G117" s="40" t="s">
        <v>675</v>
      </c>
      <c r="H117" s="54" t="s">
        <v>676</v>
      </c>
    </row>
    <row r="118" spans="1:8" ht="9.75" customHeight="1">
      <c r="A118" s="654"/>
      <c r="B118" s="57" t="s">
        <v>677</v>
      </c>
      <c r="C118" s="62"/>
      <c r="D118" s="59" t="s">
        <v>228</v>
      </c>
      <c r="E118" s="616" t="s">
        <v>629</v>
      </c>
      <c r="F118" s="616" t="s">
        <v>523</v>
      </c>
      <c r="G118" s="614" t="s">
        <v>360</v>
      </c>
      <c r="H118" s="609" t="s">
        <v>678</v>
      </c>
    </row>
    <row r="119" spans="1:8" ht="9.75" customHeight="1">
      <c r="A119" s="654"/>
      <c r="B119" s="623" t="s">
        <v>229</v>
      </c>
      <c r="C119" s="624"/>
      <c r="D119" s="92" t="s">
        <v>228</v>
      </c>
      <c r="E119" s="629"/>
      <c r="F119" s="629"/>
      <c r="G119" s="615"/>
      <c r="H119" s="608"/>
    </row>
    <row r="120" spans="1:8" ht="9.75" customHeight="1">
      <c r="A120" s="68" t="s">
        <v>230</v>
      </c>
      <c r="B120" s="90" t="s">
        <v>231</v>
      </c>
      <c r="C120" s="91"/>
      <c r="D120" s="92" t="s">
        <v>679</v>
      </c>
      <c r="E120" s="93" t="s">
        <v>232</v>
      </c>
      <c r="F120" s="93" t="s">
        <v>104</v>
      </c>
      <c r="G120" s="94" t="s">
        <v>233</v>
      </c>
      <c r="H120" s="95" t="s">
        <v>234</v>
      </c>
    </row>
    <row r="121" spans="1:8" ht="9.75" customHeight="1">
      <c r="A121" s="617" t="s">
        <v>235</v>
      </c>
      <c r="B121" s="90" t="s">
        <v>236</v>
      </c>
      <c r="C121" s="91"/>
      <c r="D121" s="92" t="s">
        <v>680</v>
      </c>
      <c r="E121" s="93" t="s">
        <v>237</v>
      </c>
      <c r="F121" s="93" t="s">
        <v>117</v>
      </c>
      <c r="G121" s="94" t="s">
        <v>238</v>
      </c>
      <c r="H121" s="95" t="s">
        <v>239</v>
      </c>
    </row>
    <row r="122" spans="1:8" ht="9.75" customHeight="1">
      <c r="A122" s="618"/>
      <c r="B122" s="90" t="s">
        <v>240</v>
      </c>
      <c r="C122" s="91"/>
      <c r="D122" s="92" t="s">
        <v>681</v>
      </c>
      <c r="E122" s="93" t="s">
        <v>241</v>
      </c>
      <c r="F122" s="93" t="s">
        <v>113</v>
      </c>
      <c r="G122" s="94" t="s">
        <v>242</v>
      </c>
      <c r="H122" s="95" t="s">
        <v>243</v>
      </c>
    </row>
    <row r="123" spans="1:8" ht="9.75" customHeight="1">
      <c r="A123" s="618"/>
      <c r="B123" s="90" t="s">
        <v>244</v>
      </c>
      <c r="C123" s="91"/>
      <c r="D123" s="92" t="s">
        <v>682</v>
      </c>
      <c r="E123" s="93" t="s">
        <v>540</v>
      </c>
      <c r="F123" s="93" t="s">
        <v>246</v>
      </c>
      <c r="G123" s="94" t="s">
        <v>247</v>
      </c>
      <c r="H123" s="95" t="s">
        <v>248</v>
      </c>
    </row>
    <row r="124" spans="1:8" ht="21">
      <c r="A124" s="618"/>
      <c r="B124" s="96" t="s">
        <v>249</v>
      </c>
      <c r="C124" s="97"/>
      <c r="D124" s="92" t="s">
        <v>683</v>
      </c>
      <c r="E124" s="98" t="s">
        <v>539</v>
      </c>
      <c r="F124" s="98" t="s">
        <v>524</v>
      </c>
      <c r="G124" s="95" t="s">
        <v>97</v>
      </c>
      <c r="H124" s="95" t="s">
        <v>250</v>
      </c>
    </row>
    <row r="125" spans="1:8" ht="31.5">
      <c r="A125" s="619"/>
      <c r="B125" s="96" t="s">
        <v>567</v>
      </c>
      <c r="C125" s="97"/>
      <c r="D125" s="92" t="s">
        <v>568</v>
      </c>
      <c r="E125" s="98" t="s">
        <v>571</v>
      </c>
      <c r="F125" s="98" t="s">
        <v>570</v>
      </c>
      <c r="G125" s="95" t="s">
        <v>569</v>
      </c>
      <c r="H125" s="99" t="s">
        <v>684</v>
      </c>
    </row>
    <row r="126" spans="1:8" ht="22.5" customHeight="1">
      <c r="A126" s="100" t="s">
        <v>251</v>
      </c>
      <c r="B126" s="101" t="s">
        <v>252</v>
      </c>
      <c r="C126" s="102"/>
      <c r="D126" s="103"/>
      <c r="E126" s="103"/>
      <c r="F126" s="104" t="s">
        <v>525</v>
      </c>
      <c r="G126" s="101"/>
      <c r="H126" s="99" t="s">
        <v>685</v>
      </c>
    </row>
    <row r="127" spans="1:8" ht="24" customHeight="1">
      <c r="A127" s="105" t="s">
        <v>526</v>
      </c>
      <c r="B127" s="625" t="s">
        <v>527</v>
      </c>
      <c r="C127" s="626"/>
      <c r="D127" s="103" t="s">
        <v>686</v>
      </c>
      <c r="E127" s="107"/>
      <c r="F127" s="108" t="s">
        <v>528</v>
      </c>
      <c r="G127" s="59"/>
      <c r="H127" s="54" t="s">
        <v>687</v>
      </c>
    </row>
    <row r="128" spans="1:8" ht="21" customHeight="1">
      <c r="A128" s="109" t="s">
        <v>253</v>
      </c>
      <c r="B128" s="627" t="s">
        <v>254</v>
      </c>
      <c r="C128" s="628"/>
      <c r="D128" s="103" t="s">
        <v>688</v>
      </c>
      <c r="E128" s="102"/>
      <c r="F128" s="110" t="s">
        <v>529</v>
      </c>
      <c r="G128" s="111"/>
      <c r="H128" s="99" t="s">
        <v>255</v>
      </c>
    </row>
    <row r="129" spans="1:8" ht="15.75" customHeight="1">
      <c r="A129" s="659" t="s">
        <v>256</v>
      </c>
      <c r="B129" s="659"/>
      <c r="C129" s="113"/>
      <c r="D129" s="112"/>
      <c r="E129" s="114"/>
      <c r="F129" s="114"/>
      <c r="G129" s="112"/>
      <c r="H129" s="112"/>
    </row>
    <row r="130" spans="1:8" ht="9.75" customHeight="1">
      <c r="A130" s="51" t="s">
        <v>609</v>
      </c>
      <c r="B130" s="605" t="s">
        <v>90</v>
      </c>
      <c r="C130" s="606"/>
      <c r="D130" s="53" t="s">
        <v>91</v>
      </c>
      <c r="E130" s="53" t="s">
        <v>610</v>
      </c>
      <c r="F130" s="53" t="s">
        <v>611</v>
      </c>
      <c r="G130" s="53" t="s">
        <v>92</v>
      </c>
      <c r="H130" s="52" t="s">
        <v>93</v>
      </c>
    </row>
    <row r="131" spans="1:8" ht="9.75" customHeight="1">
      <c r="A131" s="631" t="s">
        <v>257</v>
      </c>
      <c r="B131" s="66" t="s">
        <v>258</v>
      </c>
      <c r="C131" s="115"/>
      <c r="D131" s="40" t="s">
        <v>95</v>
      </c>
      <c r="E131" s="647" t="s">
        <v>245</v>
      </c>
      <c r="F131" s="647" t="s">
        <v>104</v>
      </c>
      <c r="G131" s="622" t="s">
        <v>259</v>
      </c>
      <c r="H131" s="607" t="s">
        <v>260</v>
      </c>
    </row>
    <row r="132" spans="1:8" ht="9.75" customHeight="1">
      <c r="A132" s="632"/>
      <c r="B132" s="57" t="s">
        <v>261</v>
      </c>
      <c r="C132" s="73"/>
      <c r="D132" s="59" t="s">
        <v>99</v>
      </c>
      <c r="E132" s="646"/>
      <c r="F132" s="646"/>
      <c r="G132" s="614"/>
      <c r="H132" s="609"/>
    </row>
    <row r="133" spans="1:8" ht="9.75" customHeight="1">
      <c r="A133" s="632"/>
      <c r="B133" s="57" t="s">
        <v>262</v>
      </c>
      <c r="C133" s="73"/>
      <c r="D133" s="59" t="s">
        <v>95</v>
      </c>
      <c r="E133" s="117" t="s">
        <v>245</v>
      </c>
      <c r="F133" s="117" t="s">
        <v>104</v>
      </c>
      <c r="G133" s="59" t="s">
        <v>259</v>
      </c>
      <c r="H133" s="61" t="s">
        <v>323</v>
      </c>
    </row>
    <row r="134" spans="1:8" ht="9.75" customHeight="1">
      <c r="A134" s="632"/>
      <c r="B134" s="57" t="s">
        <v>263</v>
      </c>
      <c r="C134" s="73"/>
      <c r="D134" s="59"/>
      <c r="E134" s="646" t="s">
        <v>263</v>
      </c>
      <c r="F134" s="646" t="s">
        <v>96</v>
      </c>
      <c r="G134" s="614" t="s">
        <v>109</v>
      </c>
      <c r="H134" s="609" t="s">
        <v>265</v>
      </c>
    </row>
    <row r="135" spans="1:8" ht="9.75" customHeight="1">
      <c r="A135" s="632"/>
      <c r="B135" s="57" t="s">
        <v>266</v>
      </c>
      <c r="C135" s="73"/>
      <c r="D135" s="59" t="s">
        <v>95</v>
      </c>
      <c r="E135" s="646"/>
      <c r="F135" s="646"/>
      <c r="G135" s="614"/>
      <c r="H135" s="609"/>
    </row>
    <row r="136" spans="1:8" ht="9.75" customHeight="1">
      <c r="A136" s="632"/>
      <c r="B136" s="57" t="s">
        <v>267</v>
      </c>
      <c r="C136" s="73"/>
      <c r="D136" s="59" t="s">
        <v>130</v>
      </c>
      <c r="E136" s="646"/>
      <c r="F136" s="646"/>
      <c r="G136" s="614"/>
      <c r="H136" s="609"/>
    </row>
    <row r="137" spans="1:8" ht="9.75" customHeight="1">
      <c r="A137" s="632"/>
      <c r="B137" s="57" t="s">
        <v>268</v>
      </c>
      <c r="C137" s="73"/>
      <c r="D137" s="59" t="s">
        <v>99</v>
      </c>
      <c r="E137" s="646"/>
      <c r="F137" s="646"/>
      <c r="G137" s="614"/>
      <c r="H137" s="609"/>
    </row>
    <row r="138" spans="1:8" ht="9.75" customHeight="1">
      <c r="A138" s="632"/>
      <c r="B138" s="57" t="s">
        <v>269</v>
      </c>
      <c r="C138" s="73"/>
      <c r="D138" s="59" t="s">
        <v>95</v>
      </c>
      <c r="E138" s="646"/>
      <c r="F138" s="646"/>
      <c r="G138" s="614"/>
      <c r="H138" s="609"/>
    </row>
    <row r="139" spans="1:8" ht="9.75" customHeight="1">
      <c r="A139" s="632"/>
      <c r="B139" s="57" t="s">
        <v>270</v>
      </c>
      <c r="C139" s="73"/>
      <c r="D139" s="59" t="s">
        <v>95</v>
      </c>
      <c r="E139" s="646"/>
      <c r="F139" s="646"/>
      <c r="G139" s="614"/>
      <c r="H139" s="609"/>
    </row>
    <row r="140" spans="1:8" ht="9.75" customHeight="1">
      <c r="A140" s="632"/>
      <c r="B140" s="57" t="s">
        <v>271</v>
      </c>
      <c r="C140" s="73"/>
      <c r="D140" s="59" t="s">
        <v>95</v>
      </c>
      <c r="E140" s="646"/>
      <c r="F140" s="646"/>
      <c r="G140" s="614"/>
      <c r="H140" s="609"/>
    </row>
    <row r="141" spans="1:8" ht="9.75" customHeight="1">
      <c r="A141" s="632"/>
      <c r="B141" s="57" t="s">
        <v>267</v>
      </c>
      <c r="C141" s="73"/>
      <c r="D141" s="59" t="s">
        <v>130</v>
      </c>
      <c r="E141" s="646"/>
      <c r="F141" s="646"/>
      <c r="G141" s="614"/>
      <c r="H141" s="609"/>
    </row>
    <row r="142" spans="1:8" ht="9.75" customHeight="1">
      <c r="A142" s="632"/>
      <c r="B142" s="57" t="s">
        <v>272</v>
      </c>
      <c r="C142" s="73"/>
      <c r="D142" s="59" t="s">
        <v>95</v>
      </c>
      <c r="E142" s="646"/>
      <c r="F142" s="646"/>
      <c r="G142" s="614"/>
      <c r="H142" s="609"/>
    </row>
    <row r="143" spans="1:8" ht="9.75" customHeight="1">
      <c r="A143" s="632"/>
      <c r="B143" s="57" t="s">
        <v>267</v>
      </c>
      <c r="C143" s="73"/>
      <c r="D143" s="59" t="s">
        <v>130</v>
      </c>
      <c r="E143" s="646"/>
      <c r="F143" s="646"/>
      <c r="G143" s="614"/>
      <c r="H143" s="609"/>
    </row>
    <row r="144" spans="1:8" ht="9.75" customHeight="1">
      <c r="A144" s="632"/>
      <c r="B144" s="57" t="s">
        <v>273</v>
      </c>
      <c r="C144" s="73"/>
      <c r="D144" s="59" t="s">
        <v>95</v>
      </c>
      <c r="E144" s="646"/>
      <c r="F144" s="646"/>
      <c r="G144" s="614"/>
      <c r="H144" s="609"/>
    </row>
    <row r="145" spans="1:8" ht="9.75" customHeight="1">
      <c r="A145" s="632"/>
      <c r="B145" s="57" t="s">
        <v>274</v>
      </c>
      <c r="C145" s="73"/>
      <c r="D145" s="59" t="s">
        <v>95</v>
      </c>
      <c r="E145" s="646"/>
      <c r="F145" s="646"/>
      <c r="G145" s="614"/>
      <c r="H145" s="609"/>
    </row>
    <row r="146" spans="1:8" ht="9.75" customHeight="1">
      <c r="A146" s="632"/>
      <c r="B146" s="57" t="s">
        <v>275</v>
      </c>
      <c r="C146" s="73"/>
      <c r="D146" s="59" t="s">
        <v>95</v>
      </c>
      <c r="E146" s="646"/>
      <c r="F146" s="646"/>
      <c r="G146" s="614"/>
      <c r="H146" s="609"/>
    </row>
    <row r="147" spans="1:8" ht="9.75" customHeight="1">
      <c r="A147" s="632"/>
      <c r="B147" s="57" t="s">
        <v>276</v>
      </c>
      <c r="C147" s="62"/>
      <c r="D147" s="59" t="s">
        <v>124</v>
      </c>
      <c r="E147" s="616" t="s">
        <v>640</v>
      </c>
      <c r="F147" s="616" t="s">
        <v>299</v>
      </c>
      <c r="G147" s="614" t="s">
        <v>277</v>
      </c>
      <c r="H147" s="609" t="s">
        <v>689</v>
      </c>
    </row>
    <row r="148" spans="1:8" ht="9.75" customHeight="1">
      <c r="A148" s="632"/>
      <c r="B148" s="620" t="s">
        <v>278</v>
      </c>
      <c r="C148" s="621"/>
      <c r="D148" s="59" t="s">
        <v>279</v>
      </c>
      <c r="E148" s="616"/>
      <c r="F148" s="616"/>
      <c r="G148" s="614"/>
      <c r="H148" s="609"/>
    </row>
    <row r="149" spans="1:8" ht="9.75" customHeight="1">
      <c r="A149" s="632"/>
      <c r="B149" s="57" t="s">
        <v>690</v>
      </c>
      <c r="C149" s="62"/>
      <c r="D149" s="59" t="s">
        <v>280</v>
      </c>
      <c r="E149" s="616" t="s">
        <v>691</v>
      </c>
      <c r="F149" s="616" t="s">
        <v>521</v>
      </c>
      <c r="G149" s="614" t="s">
        <v>109</v>
      </c>
      <c r="H149" s="609" t="s">
        <v>692</v>
      </c>
    </row>
    <row r="150" spans="1:8" ht="9.75" customHeight="1">
      <c r="A150" s="632"/>
      <c r="B150" s="620" t="s">
        <v>281</v>
      </c>
      <c r="C150" s="621"/>
      <c r="D150" s="59" t="s">
        <v>128</v>
      </c>
      <c r="E150" s="616"/>
      <c r="F150" s="616"/>
      <c r="G150" s="614"/>
      <c r="H150" s="609"/>
    </row>
    <row r="151" spans="1:8" ht="9.75" customHeight="1">
      <c r="A151" s="632"/>
      <c r="B151" s="57" t="s">
        <v>282</v>
      </c>
      <c r="C151" s="62"/>
      <c r="D151" s="59" t="s">
        <v>120</v>
      </c>
      <c r="E151" s="60" t="s">
        <v>693</v>
      </c>
      <c r="F151" s="60" t="s">
        <v>283</v>
      </c>
      <c r="G151" s="61" t="s">
        <v>109</v>
      </c>
      <c r="H151" s="61" t="s">
        <v>694</v>
      </c>
    </row>
    <row r="152" spans="1:8" ht="9.75" customHeight="1">
      <c r="A152" s="632"/>
      <c r="B152" s="57" t="s">
        <v>695</v>
      </c>
      <c r="C152" s="62"/>
      <c r="D152" s="59" t="s">
        <v>120</v>
      </c>
      <c r="E152" s="60" t="s">
        <v>693</v>
      </c>
      <c r="F152" s="60" t="s">
        <v>283</v>
      </c>
      <c r="G152" s="61" t="s">
        <v>109</v>
      </c>
      <c r="H152" s="61" t="s">
        <v>694</v>
      </c>
    </row>
    <row r="153" spans="1:8" ht="9.75" customHeight="1">
      <c r="A153" s="632"/>
      <c r="B153" s="57" t="s">
        <v>284</v>
      </c>
      <c r="C153" s="62"/>
      <c r="D153" s="59" t="s">
        <v>120</v>
      </c>
      <c r="E153" s="60" t="s">
        <v>693</v>
      </c>
      <c r="F153" s="60" t="s">
        <v>283</v>
      </c>
      <c r="G153" s="61" t="s">
        <v>109</v>
      </c>
      <c r="H153" s="61" t="s">
        <v>694</v>
      </c>
    </row>
    <row r="154" spans="1:8" ht="9.75" customHeight="1">
      <c r="A154" s="632"/>
      <c r="B154" s="57" t="s">
        <v>285</v>
      </c>
      <c r="C154" s="62"/>
      <c r="D154" s="59" t="s">
        <v>120</v>
      </c>
      <c r="E154" s="60" t="s">
        <v>693</v>
      </c>
      <c r="F154" s="60" t="s">
        <v>283</v>
      </c>
      <c r="G154" s="61" t="s">
        <v>109</v>
      </c>
      <c r="H154" s="61" t="s">
        <v>696</v>
      </c>
    </row>
    <row r="155" spans="1:8" ht="9.75" customHeight="1">
      <c r="A155" s="632"/>
      <c r="B155" s="57" t="s">
        <v>697</v>
      </c>
      <c r="C155" s="62"/>
      <c r="D155" s="59" t="s">
        <v>120</v>
      </c>
      <c r="E155" s="616" t="s">
        <v>618</v>
      </c>
      <c r="F155" s="616" t="s">
        <v>122</v>
      </c>
      <c r="G155" s="614" t="s">
        <v>286</v>
      </c>
      <c r="H155" s="609" t="s">
        <v>698</v>
      </c>
    </row>
    <row r="156" spans="1:8" ht="9.75" customHeight="1">
      <c r="A156" s="632"/>
      <c r="B156" s="620" t="s">
        <v>287</v>
      </c>
      <c r="C156" s="621"/>
      <c r="D156" s="59" t="s">
        <v>130</v>
      </c>
      <c r="E156" s="616"/>
      <c r="F156" s="616"/>
      <c r="G156" s="614"/>
      <c r="H156" s="609"/>
    </row>
    <row r="157" spans="1:8" ht="9.75" customHeight="1">
      <c r="A157" s="632"/>
      <c r="B157" s="57" t="s">
        <v>699</v>
      </c>
      <c r="C157" s="62"/>
      <c r="D157" s="59" t="s">
        <v>288</v>
      </c>
      <c r="E157" s="60" t="s">
        <v>618</v>
      </c>
      <c r="F157" s="60" t="s">
        <v>122</v>
      </c>
      <c r="G157" s="61" t="s">
        <v>286</v>
      </c>
      <c r="H157" s="61" t="s">
        <v>698</v>
      </c>
    </row>
    <row r="158" spans="1:8" ht="9.75" customHeight="1">
      <c r="A158" s="632"/>
      <c r="B158" s="57" t="s">
        <v>289</v>
      </c>
      <c r="C158" s="62"/>
      <c r="D158" s="59" t="s">
        <v>120</v>
      </c>
      <c r="E158" s="60" t="s">
        <v>700</v>
      </c>
      <c r="F158" s="60" t="s">
        <v>199</v>
      </c>
      <c r="G158" s="61" t="s">
        <v>286</v>
      </c>
      <c r="H158" s="61" t="s">
        <v>698</v>
      </c>
    </row>
    <row r="159" spans="1:8" ht="9.75" customHeight="1">
      <c r="A159" s="632"/>
      <c r="B159" s="57" t="s">
        <v>290</v>
      </c>
      <c r="C159" s="62"/>
      <c r="D159" s="59" t="s">
        <v>288</v>
      </c>
      <c r="E159" s="60" t="s">
        <v>701</v>
      </c>
      <c r="F159" s="60" t="s">
        <v>702</v>
      </c>
      <c r="G159" s="61" t="s">
        <v>363</v>
      </c>
      <c r="H159" s="61" t="s">
        <v>703</v>
      </c>
    </row>
    <row r="160" spans="1:8" ht="9.75" customHeight="1">
      <c r="A160" s="632"/>
      <c r="B160" s="57" t="s">
        <v>292</v>
      </c>
      <c r="C160" s="62"/>
      <c r="D160" s="59" t="s">
        <v>120</v>
      </c>
      <c r="E160" s="60" t="s">
        <v>293</v>
      </c>
      <c r="F160" s="60" t="s">
        <v>294</v>
      </c>
      <c r="G160" s="61" t="s">
        <v>295</v>
      </c>
      <c r="H160" s="61" t="s">
        <v>704</v>
      </c>
    </row>
    <row r="161" spans="1:8" ht="13.5" customHeight="1">
      <c r="A161" s="70"/>
      <c r="B161" s="70"/>
      <c r="C161" s="70"/>
      <c r="D161" s="70"/>
      <c r="E161" s="70"/>
      <c r="F161" s="70"/>
      <c r="G161" s="70"/>
      <c r="H161" s="70"/>
    </row>
    <row r="162" spans="1:8" ht="13.5" customHeight="1">
      <c r="A162" s="70"/>
      <c r="B162" s="70"/>
      <c r="C162" s="70"/>
      <c r="D162" s="70"/>
      <c r="E162" s="70"/>
      <c r="F162" s="70"/>
      <c r="G162" s="70"/>
      <c r="H162" s="70"/>
    </row>
    <row r="163" spans="1:8" ht="13.5" customHeight="1">
      <c r="A163" s="70"/>
      <c r="B163" s="70"/>
      <c r="C163" s="70"/>
      <c r="D163" s="70"/>
      <c r="E163" s="70"/>
      <c r="F163" s="70"/>
      <c r="G163" s="70"/>
      <c r="H163" s="70"/>
    </row>
    <row r="164" spans="1:8" ht="13.5" customHeight="1">
      <c r="A164" s="70"/>
      <c r="B164" s="70"/>
      <c r="C164" s="70"/>
      <c r="D164" s="70"/>
      <c r="E164" s="70"/>
      <c r="F164" s="70"/>
      <c r="G164" s="70"/>
      <c r="H164" s="70"/>
    </row>
    <row r="165" spans="1:8" ht="13.5" customHeight="1">
      <c r="A165" s="70"/>
      <c r="B165" s="70"/>
      <c r="C165" s="70"/>
      <c r="D165" s="70"/>
      <c r="E165" s="70"/>
      <c r="F165" s="70"/>
      <c r="G165" s="70"/>
      <c r="H165" s="70"/>
    </row>
    <row r="166" spans="1:8" ht="13.5" customHeight="1">
      <c r="A166" s="70"/>
      <c r="B166" s="70"/>
      <c r="C166" s="70"/>
      <c r="D166" s="70"/>
      <c r="E166" s="70"/>
      <c r="F166" s="70"/>
      <c r="G166" s="70"/>
      <c r="H166" s="70"/>
    </row>
    <row r="167" spans="1:8" ht="13.5" customHeight="1">
      <c r="A167" s="70"/>
      <c r="B167" s="70"/>
      <c r="C167" s="70"/>
      <c r="D167" s="70"/>
      <c r="E167" s="70"/>
      <c r="F167" s="70"/>
      <c r="G167" s="70"/>
      <c r="H167" s="70"/>
    </row>
    <row r="168" spans="1:8" ht="13.5" customHeight="1">
      <c r="A168" s="70"/>
      <c r="B168" s="70"/>
      <c r="C168" s="70"/>
      <c r="D168" s="70"/>
      <c r="E168" s="70"/>
      <c r="F168" s="70"/>
      <c r="G168" s="70"/>
      <c r="H168" s="70"/>
    </row>
    <row r="169" spans="1:8" ht="13.5" customHeight="1">
      <c r="A169" s="70"/>
      <c r="B169" s="70"/>
      <c r="C169" s="70"/>
      <c r="D169" s="70"/>
      <c r="E169" s="70"/>
      <c r="F169" s="70"/>
      <c r="G169" s="70"/>
      <c r="H169" s="70"/>
    </row>
    <row r="170" spans="1:8" ht="13.5" customHeight="1">
      <c r="A170" s="70"/>
      <c r="B170" s="70"/>
      <c r="C170" s="70"/>
      <c r="D170" s="70"/>
      <c r="E170" s="70"/>
      <c r="F170" s="70"/>
      <c r="G170" s="70"/>
      <c r="H170" s="70"/>
    </row>
    <row r="171" spans="1:8" ht="13.5" customHeight="1">
      <c r="A171" s="70"/>
      <c r="B171" s="70"/>
      <c r="C171" s="70"/>
      <c r="D171" s="70"/>
      <c r="E171" s="70"/>
      <c r="F171" s="70"/>
      <c r="G171" s="70"/>
      <c r="H171" s="70"/>
    </row>
    <row r="172" spans="1:8" ht="13.5" customHeight="1">
      <c r="A172" s="70"/>
      <c r="B172" s="70"/>
      <c r="C172" s="70"/>
      <c r="D172" s="70"/>
      <c r="E172" s="70"/>
      <c r="F172" s="70"/>
      <c r="G172" s="70"/>
      <c r="H172" s="70"/>
    </row>
    <row r="173" spans="1:8" ht="9.75" customHeight="1">
      <c r="A173" s="74"/>
      <c r="B173" s="73"/>
      <c r="C173" s="73"/>
      <c r="D173" s="74"/>
      <c r="E173" s="72"/>
      <c r="F173" s="73"/>
      <c r="G173" s="74"/>
      <c r="H173" s="74"/>
    </row>
    <row r="174" spans="1:8" ht="9.75" customHeight="1">
      <c r="A174" s="598" t="s">
        <v>868</v>
      </c>
      <c r="B174" s="598"/>
      <c r="C174" s="598"/>
      <c r="D174" s="598"/>
      <c r="E174" s="598"/>
      <c r="F174" s="598"/>
      <c r="G174" s="598"/>
      <c r="H174" s="598"/>
    </row>
    <row r="175" spans="1:8" ht="9.75" customHeight="1">
      <c r="A175" s="35"/>
      <c r="B175" s="84"/>
      <c r="C175" s="84"/>
      <c r="D175" s="58"/>
      <c r="E175" s="84"/>
      <c r="F175" s="84"/>
      <c r="G175" s="58"/>
      <c r="H175" s="118"/>
    </row>
    <row r="176" spans="1:8" ht="9.75" customHeight="1">
      <c r="A176" s="51" t="s">
        <v>609</v>
      </c>
      <c r="B176" s="605" t="s">
        <v>90</v>
      </c>
      <c r="C176" s="606"/>
      <c r="D176" s="53" t="s">
        <v>91</v>
      </c>
      <c r="E176" s="53" t="s">
        <v>610</v>
      </c>
      <c r="F176" s="53" t="s">
        <v>611</v>
      </c>
      <c r="G176" s="53" t="s">
        <v>92</v>
      </c>
      <c r="H176" s="52" t="s">
        <v>93</v>
      </c>
    </row>
    <row r="177" spans="1:8" ht="9.75" customHeight="1">
      <c r="A177" s="631" t="s">
        <v>257</v>
      </c>
      <c r="B177" s="57" t="s">
        <v>869</v>
      </c>
      <c r="C177" s="62"/>
      <c r="D177" s="59"/>
      <c r="E177" s="616" t="s">
        <v>435</v>
      </c>
      <c r="F177" s="616" t="s">
        <v>870</v>
      </c>
      <c r="G177" s="61"/>
      <c r="H177" s="609" t="s">
        <v>871</v>
      </c>
    </row>
    <row r="178" spans="1:8" ht="9.75" customHeight="1">
      <c r="A178" s="652"/>
      <c r="B178" s="57" t="s">
        <v>872</v>
      </c>
      <c r="C178" s="62"/>
      <c r="D178" s="59" t="s">
        <v>95</v>
      </c>
      <c r="E178" s="669"/>
      <c r="F178" s="669"/>
      <c r="G178" s="61" t="s">
        <v>487</v>
      </c>
      <c r="H178" s="670"/>
    </row>
    <row r="179" spans="1:8" ht="13.5">
      <c r="A179" s="652"/>
      <c r="B179" s="57" t="s">
        <v>873</v>
      </c>
      <c r="C179" s="62"/>
      <c r="D179" s="59" t="s">
        <v>95</v>
      </c>
      <c r="E179" s="669"/>
      <c r="F179" s="669"/>
      <c r="G179" s="61" t="s">
        <v>580</v>
      </c>
      <c r="H179" s="670"/>
    </row>
    <row r="180" spans="1:8" ht="13.5" customHeight="1">
      <c r="A180" s="652"/>
      <c r="B180" s="57" t="s">
        <v>874</v>
      </c>
      <c r="C180" s="62"/>
      <c r="D180" s="59" t="s">
        <v>95</v>
      </c>
      <c r="E180" s="669"/>
      <c r="F180" s="669"/>
      <c r="G180" s="61"/>
      <c r="H180" s="670"/>
    </row>
    <row r="181" spans="1:8" ht="13.5">
      <c r="A181" s="652"/>
      <c r="B181" s="57" t="s">
        <v>875</v>
      </c>
      <c r="C181" s="62"/>
      <c r="D181" s="59" t="s">
        <v>876</v>
      </c>
      <c r="E181" s="669"/>
      <c r="F181" s="669"/>
      <c r="G181" s="61"/>
      <c r="H181" s="670"/>
    </row>
    <row r="182" spans="1:8" ht="9.75" customHeight="1">
      <c r="A182" s="653"/>
      <c r="B182" s="57" t="s">
        <v>877</v>
      </c>
      <c r="C182" s="62"/>
      <c r="D182" s="59" t="s">
        <v>878</v>
      </c>
      <c r="E182" s="669"/>
      <c r="F182" s="669"/>
      <c r="G182" s="61"/>
      <c r="H182" s="670"/>
    </row>
    <row r="183" spans="1:8" ht="9.75" customHeight="1">
      <c r="A183" s="631" t="s">
        <v>705</v>
      </c>
      <c r="B183" s="115" t="s">
        <v>296</v>
      </c>
      <c r="C183" s="115"/>
      <c r="D183" s="40" t="s">
        <v>157</v>
      </c>
      <c r="E183" s="56" t="s">
        <v>297</v>
      </c>
      <c r="F183" s="56" t="s">
        <v>104</v>
      </c>
      <c r="G183" s="40" t="s">
        <v>97</v>
      </c>
      <c r="H183" s="54" t="s">
        <v>298</v>
      </c>
    </row>
    <row r="184" spans="1:8" ht="9.75" customHeight="1">
      <c r="A184" s="633"/>
      <c r="B184" s="69" t="s">
        <v>706</v>
      </c>
      <c r="C184" s="79"/>
      <c r="D184" s="64" t="s">
        <v>157</v>
      </c>
      <c r="E184" s="63" t="s">
        <v>406</v>
      </c>
      <c r="F184" s="63" t="s">
        <v>299</v>
      </c>
      <c r="G184" s="65" t="s">
        <v>300</v>
      </c>
      <c r="H184" s="65" t="s">
        <v>707</v>
      </c>
    </row>
    <row r="185" spans="1:8" ht="9.75" customHeight="1">
      <c r="A185" s="631" t="s">
        <v>708</v>
      </c>
      <c r="B185" s="57" t="s">
        <v>301</v>
      </c>
      <c r="C185" s="62"/>
      <c r="D185" s="59" t="s">
        <v>162</v>
      </c>
      <c r="E185" s="60" t="s">
        <v>709</v>
      </c>
      <c r="F185" s="60" t="s">
        <v>181</v>
      </c>
      <c r="G185" s="61" t="s">
        <v>191</v>
      </c>
      <c r="H185" s="61" t="s">
        <v>710</v>
      </c>
    </row>
    <row r="186" spans="1:8" ht="9.75" customHeight="1">
      <c r="A186" s="632"/>
      <c r="B186" s="57" t="s">
        <v>171</v>
      </c>
      <c r="C186" s="62"/>
      <c r="D186" s="59" t="s">
        <v>162</v>
      </c>
      <c r="E186" s="60" t="s">
        <v>652</v>
      </c>
      <c r="F186" s="60" t="s">
        <v>302</v>
      </c>
      <c r="G186" s="61" t="s">
        <v>191</v>
      </c>
      <c r="H186" s="61" t="s">
        <v>696</v>
      </c>
    </row>
    <row r="187" spans="1:8" ht="9.75" customHeight="1">
      <c r="A187" s="632"/>
      <c r="B187" s="57" t="s">
        <v>171</v>
      </c>
      <c r="C187" s="62"/>
      <c r="D187" s="59" t="s">
        <v>162</v>
      </c>
      <c r="E187" s="82" t="s">
        <v>183</v>
      </c>
      <c r="F187" s="60" t="s">
        <v>303</v>
      </c>
      <c r="G187" s="61" t="s">
        <v>191</v>
      </c>
      <c r="H187" s="61" t="s">
        <v>711</v>
      </c>
    </row>
    <row r="188" spans="1:8" ht="9" customHeight="1">
      <c r="A188" s="633"/>
      <c r="B188" s="63" t="s">
        <v>574</v>
      </c>
      <c r="C188" s="63"/>
      <c r="D188" s="64" t="s">
        <v>575</v>
      </c>
      <c r="E188" s="87" t="s">
        <v>576</v>
      </c>
      <c r="F188" s="63" t="s">
        <v>501</v>
      </c>
      <c r="G188" s="64" t="s">
        <v>712</v>
      </c>
      <c r="H188" s="65" t="s">
        <v>577</v>
      </c>
    </row>
    <row r="189" spans="1:8" ht="22.5" customHeight="1">
      <c r="A189" s="631" t="s">
        <v>304</v>
      </c>
      <c r="B189" s="66" t="s">
        <v>305</v>
      </c>
      <c r="C189" s="67"/>
      <c r="D189" s="40" t="s">
        <v>214</v>
      </c>
      <c r="E189" s="56" t="s">
        <v>618</v>
      </c>
      <c r="F189" s="56" t="s">
        <v>122</v>
      </c>
      <c r="G189" s="54" t="s">
        <v>192</v>
      </c>
      <c r="H189" s="54" t="s">
        <v>713</v>
      </c>
    </row>
    <row r="190" spans="1:8" ht="13.5">
      <c r="A190" s="633"/>
      <c r="B190" s="69" t="s">
        <v>305</v>
      </c>
      <c r="C190" s="79"/>
      <c r="D190" s="64" t="s">
        <v>214</v>
      </c>
      <c r="E190" s="63" t="s">
        <v>714</v>
      </c>
      <c r="F190" s="63" t="s">
        <v>306</v>
      </c>
      <c r="G190" s="65" t="s">
        <v>192</v>
      </c>
      <c r="H190" s="65" t="s">
        <v>715</v>
      </c>
    </row>
    <row r="191" spans="1:8" ht="9.75" customHeight="1">
      <c r="A191" s="638" t="s">
        <v>307</v>
      </c>
      <c r="B191" s="57" t="s">
        <v>308</v>
      </c>
      <c r="C191" s="62"/>
      <c r="D191" s="40" t="s">
        <v>156</v>
      </c>
      <c r="E191" s="56" t="s">
        <v>148</v>
      </c>
      <c r="F191" s="56" t="s">
        <v>149</v>
      </c>
      <c r="G191" s="54" t="s">
        <v>309</v>
      </c>
      <c r="H191" s="54" t="s">
        <v>310</v>
      </c>
    </row>
    <row r="192" spans="1:8" ht="9.75" customHeight="1">
      <c r="A192" s="639"/>
      <c r="B192" s="57" t="s">
        <v>311</v>
      </c>
      <c r="C192" s="62"/>
      <c r="D192" s="59" t="s">
        <v>157</v>
      </c>
      <c r="E192" s="60" t="s">
        <v>148</v>
      </c>
      <c r="F192" s="60" t="s">
        <v>149</v>
      </c>
      <c r="G192" s="61" t="s">
        <v>118</v>
      </c>
      <c r="H192" s="61" t="s">
        <v>312</v>
      </c>
    </row>
    <row r="193" spans="1:8" ht="9.75" customHeight="1">
      <c r="A193" s="639"/>
      <c r="B193" s="57" t="s">
        <v>313</v>
      </c>
      <c r="C193" s="62"/>
      <c r="D193" s="59" t="s">
        <v>314</v>
      </c>
      <c r="E193" s="60" t="s">
        <v>315</v>
      </c>
      <c r="F193" s="60" t="s">
        <v>104</v>
      </c>
      <c r="G193" s="61" t="s">
        <v>97</v>
      </c>
      <c r="H193" s="61" t="s">
        <v>316</v>
      </c>
    </row>
    <row r="194" spans="1:8" ht="9.75" customHeight="1">
      <c r="A194" s="640"/>
      <c r="B194" s="57" t="s">
        <v>317</v>
      </c>
      <c r="C194" s="62"/>
      <c r="D194" s="64" t="s">
        <v>318</v>
      </c>
      <c r="E194" s="63" t="s">
        <v>618</v>
      </c>
      <c r="F194" s="63" t="s">
        <v>122</v>
      </c>
      <c r="G194" s="64" t="s">
        <v>319</v>
      </c>
      <c r="H194" s="65" t="s">
        <v>320</v>
      </c>
    </row>
    <row r="195" spans="1:8" ht="9.75" customHeight="1">
      <c r="A195" s="119" t="s">
        <v>716</v>
      </c>
      <c r="B195" s="120" t="s">
        <v>321</v>
      </c>
      <c r="C195" s="121"/>
      <c r="D195" s="111"/>
      <c r="E195" s="122"/>
      <c r="F195" s="106" t="s">
        <v>530</v>
      </c>
      <c r="G195" s="99" t="s">
        <v>242</v>
      </c>
      <c r="H195" s="99" t="s">
        <v>717</v>
      </c>
    </row>
    <row r="196" spans="1:8" ht="9.75" customHeight="1">
      <c r="A196" s="631" t="s">
        <v>718</v>
      </c>
      <c r="B196" s="66" t="s">
        <v>322</v>
      </c>
      <c r="C196" s="67"/>
      <c r="D196" s="40"/>
      <c r="E196" s="123" t="s">
        <v>435</v>
      </c>
      <c r="F196" s="124" t="s">
        <v>117</v>
      </c>
      <c r="G196" s="54" t="s">
        <v>109</v>
      </c>
      <c r="H196" s="54" t="s">
        <v>323</v>
      </c>
    </row>
    <row r="197" spans="1:8" ht="9.75" customHeight="1">
      <c r="A197" s="632"/>
      <c r="B197" s="125" t="s">
        <v>324</v>
      </c>
      <c r="C197" s="126"/>
      <c r="D197" s="127"/>
      <c r="E197" s="127" t="s">
        <v>325</v>
      </c>
      <c r="F197" s="127" t="s">
        <v>134</v>
      </c>
      <c r="G197" s="61" t="s">
        <v>363</v>
      </c>
      <c r="H197" s="61" t="s">
        <v>326</v>
      </c>
    </row>
    <row r="198" spans="1:8" ht="13.5">
      <c r="A198" s="633"/>
      <c r="B198" s="128" t="s">
        <v>327</v>
      </c>
      <c r="C198" s="129"/>
      <c r="D198" s="130"/>
      <c r="E198" s="130" t="s">
        <v>719</v>
      </c>
      <c r="F198" s="130" t="s">
        <v>134</v>
      </c>
      <c r="G198" s="65" t="s">
        <v>363</v>
      </c>
      <c r="H198" s="65" t="s">
        <v>326</v>
      </c>
    </row>
    <row r="199" spans="1:8" ht="15.75" customHeight="1">
      <c r="A199" s="617" t="s">
        <v>328</v>
      </c>
      <c r="B199" s="634" t="s">
        <v>329</v>
      </c>
      <c r="C199" s="635"/>
      <c r="D199" s="127"/>
      <c r="E199" s="644" t="s">
        <v>720</v>
      </c>
      <c r="F199" s="644" t="s">
        <v>299</v>
      </c>
      <c r="G199" s="132"/>
      <c r="H199" s="607" t="s">
        <v>721</v>
      </c>
    </row>
    <row r="200" spans="1:8" ht="9.75" customHeight="1">
      <c r="A200" s="619"/>
      <c r="B200" s="636"/>
      <c r="C200" s="637"/>
      <c r="D200" s="127"/>
      <c r="E200" s="645"/>
      <c r="F200" s="645"/>
      <c r="G200" s="132"/>
      <c r="H200" s="608"/>
    </row>
    <row r="201" spans="1:8" ht="9.75" customHeight="1">
      <c r="A201" s="617" t="s">
        <v>330</v>
      </c>
      <c r="B201" s="133" t="s">
        <v>722</v>
      </c>
      <c r="C201" s="107"/>
      <c r="D201" s="134"/>
      <c r="E201" s="135" t="s">
        <v>720</v>
      </c>
      <c r="F201" s="131" t="s">
        <v>299</v>
      </c>
      <c r="G201" s="135"/>
      <c r="H201" s="54" t="s">
        <v>723</v>
      </c>
    </row>
    <row r="202" spans="1:8" ht="9.75" customHeight="1">
      <c r="A202" s="618"/>
      <c r="B202" s="125" t="s">
        <v>724</v>
      </c>
      <c r="C202" s="85"/>
      <c r="D202" s="127"/>
      <c r="E202" s="132" t="s">
        <v>725</v>
      </c>
      <c r="F202" s="136" t="s">
        <v>299</v>
      </c>
      <c r="G202" s="125"/>
      <c r="H202" s="61" t="s">
        <v>723</v>
      </c>
    </row>
    <row r="203" spans="1:8" ht="9.75" customHeight="1">
      <c r="A203" s="618"/>
      <c r="B203" s="125" t="s">
        <v>726</v>
      </c>
      <c r="C203" s="85"/>
      <c r="D203" s="127"/>
      <c r="E203" s="125" t="s">
        <v>727</v>
      </c>
      <c r="F203" s="127" t="s">
        <v>350</v>
      </c>
      <c r="G203" s="125"/>
      <c r="H203" s="61" t="s">
        <v>723</v>
      </c>
    </row>
    <row r="204" spans="1:8" ht="9.75" customHeight="1">
      <c r="A204" s="619"/>
      <c r="B204" s="128" t="s">
        <v>331</v>
      </c>
      <c r="C204" s="137"/>
      <c r="D204" s="130"/>
      <c r="E204" s="138"/>
      <c r="F204" s="139" t="s">
        <v>531</v>
      </c>
      <c r="G204" s="128"/>
      <c r="H204" s="65" t="s">
        <v>320</v>
      </c>
    </row>
    <row r="205" spans="1:8" ht="9.75" customHeight="1">
      <c r="A205" s="641" t="s">
        <v>728</v>
      </c>
      <c r="B205" s="641"/>
      <c r="C205" s="76"/>
      <c r="D205" s="71"/>
      <c r="E205" s="77"/>
      <c r="F205" s="77"/>
      <c r="G205" s="77"/>
      <c r="H205" s="74"/>
    </row>
    <row r="206" spans="1:8" ht="9.75" customHeight="1">
      <c r="A206" s="119" t="s">
        <v>609</v>
      </c>
      <c r="B206" s="642" t="s">
        <v>90</v>
      </c>
      <c r="C206" s="643"/>
      <c r="D206" s="111" t="s">
        <v>91</v>
      </c>
      <c r="E206" s="111" t="s">
        <v>610</v>
      </c>
      <c r="F206" s="111" t="s">
        <v>611</v>
      </c>
      <c r="G206" s="111" t="s">
        <v>92</v>
      </c>
      <c r="H206" s="99" t="s">
        <v>93</v>
      </c>
    </row>
    <row r="207" spans="1:8" ht="9.75" customHeight="1">
      <c r="A207" s="631" t="s">
        <v>257</v>
      </c>
      <c r="B207" s="115" t="s">
        <v>332</v>
      </c>
      <c r="C207" s="123"/>
      <c r="D207" s="140" t="s">
        <v>120</v>
      </c>
      <c r="E207" s="134" t="s">
        <v>333</v>
      </c>
      <c r="F207" s="134" t="s">
        <v>264</v>
      </c>
      <c r="G207" s="40" t="s">
        <v>334</v>
      </c>
      <c r="H207" s="54" t="s">
        <v>335</v>
      </c>
    </row>
    <row r="208" spans="1:8" ht="9.75" customHeight="1">
      <c r="A208" s="632"/>
      <c r="B208" s="73" t="s">
        <v>729</v>
      </c>
      <c r="C208" s="76"/>
      <c r="D208" s="86" t="s">
        <v>120</v>
      </c>
      <c r="E208" s="616" t="s">
        <v>336</v>
      </c>
      <c r="F208" s="616" t="s">
        <v>337</v>
      </c>
      <c r="G208" s="614" t="s">
        <v>109</v>
      </c>
      <c r="H208" s="609" t="s">
        <v>338</v>
      </c>
    </row>
    <row r="209" spans="1:8" ht="9.75" customHeight="1">
      <c r="A209" s="632"/>
      <c r="B209" s="73" t="s">
        <v>339</v>
      </c>
      <c r="C209" s="76"/>
      <c r="D209" s="86" t="s">
        <v>120</v>
      </c>
      <c r="E209" s="616"/>
      <c r="F209" s="616"/>
      <c r="G209" s="614"/>
      <c r="H209" s="609"/>
    </row>
    <row r="210" spans="1:8" ht="9.75" customHeight="1">
      <c r="A210" s="632"/>
      <c r="B210" s="76" t="s">
        <v>340</v>
      </c>
      <c r="C210" s="76"/>
      <c r="D210" s="86" t="s">
        <v>120</v>
      </c>
      <c r="E210" s="616"/>
      <c r="F210" s="616"/>
      <c r="G210" s="614"/>
      <c r="H210" s="609"/>
    </row>
    <row r="211" spans="1:8" ht="9.75" customHeight="1">
      <c r="A211" s="632"/>
      <c r="B211" s="73" t="s">
        <v>341</v>
      </c>
      <c r="C211" s="76"/>
      <c r="D211" s="86" t="s">
        <v>120</v>
      </c>
      <c r="E211" s="127" t="s">
        <v>148</v>
      </c>
      <c r="F211" s="127" t="s">
        <v>149</v>
      </c>
      <c r="G211" s="59" t="s">
        <v>109</v>
      </c>
      <c r="H211" s="61" t="s">
        <v>342</v>
      </c>
    </row>
    <row r="212" spans="1:8" ht="9.75" customHeight="1">
      <c r="A212" s="632"/>
      <c r="B212" s="73" t="s">
        <v>343</v>
      </c>
      <c r="C212" s="76"/>
      <c r="D212" s="86" t="s">
        <v>120</v>
      </c>
      <c r="E212" s="127" t="s">
        <v>148</v>
      </c>
      <c r="F212" s="127" t="s">
        <v>149</v>
      </c>
      <c r="G212" s="59" t="s">
        <v>109</v>
      </c>
      <c r="H212" s="61" t="s">
        <v>342</v>
      </c>
    </row>
    <row r="213" spans="1:8" ht="9.75" customHeight="1">
      <c r="A213" s="632"/>
      <c r="B213" s="73" t="s">
        <v>344</v>
      </c>
      <c r="C213" s="76"/>
      <c r="D213" s="86" t="s">
        <v>120</v>
      </c>
      <c r="E213" s="127" t="s">
        <v>237</v>
      </c>
      <c r="F213" s="127" t="s">
        <v>117</v>
      </c>
      <c r="G213" s="59" t="s">
        <v>360</v>
      </c>
      <c r="H213" s="61" t="s">
        <v>342</v>
      </c>
    </row>
    <row r="214" spans="1:8" ht="9.75" customHeight="1">
      <c r="A214" s="632"/>
      <c r="B214" s="73" t="s">
        <v>730</v>
      </c>
      <c r="C214" s="76"/>
      <c r="D214" s="86" t="s">
        <v>120</v>
      </c>
      <c r="E214" s="616" t="s">
        <v>345</v>
      </c>
      <c r="F214" s="616" t="s">
        <v>104</v>
      </c>
      <c r="G214" s="614" t="s">
        <v>109</v>
      </c>
      <c r="H214" s="61" t="s">
        <v>342</v>
      </c>
    </row>
    <row r="215" spans="1:8" ht="9.75" customHeight="1">
      <c r="A215" s="632"/>
      <c r="B215" s="73" t="s">
        <v>261</v>
      </c>
      <c r="C215" s="76"/>
      <c r="D215" s="86" t="s">
        <v>99</v>
      </c>
      <c r="E215" s="616"/>
      <c r="F215" s="616"/>
      <c r="G215" s="614"/>
      <c r="H215" s="61" t="s">
        <v>342</v>
      </c>
    </row>
    <row r="216" spans="1:8" ht="9.75" customHeight="1">
      <c r="A216" s="632"/>
      <c r="B216" s="73" t="s">
        <v>731</v>
      </c>
      <c r="C216" s="76"/>
      <c r="D216" s="86" t="s">
        <v>120</v>
      </c>
      <c r="E216" s="616" t="s">
        <v>297</v>
      </c>
      <c r="F216" s="616" t="s">
        <v>104</v>
      </c>
      <c r="G216" s="614" t="s">
        <v>109</v>
      </c>
      <c r="H216" s="609" t="s">
        <v>342</v>
      </c>
    </row>
    <row r="217" spans="1:8" ht="9.75" customHeight="1">
      <c r="A217" s="632"/>
      <c r="B217" s="73" t="s">
        <v>261</v>
      </c>
      <c r="C217" s="76"/>
      <c r="D217" s="86" t="s">
        <v>99</v>
      </c>
      <c r="E217" s="616"/>
      <c r="F217" s="616"/>
      <c r="G217" s="614"/>
      <c r="H217" s="609"/>
    </row>
    <row r="218" spans="1:8" ht="9.75" customHeight="1">
      <c r="A218" s="632"/>
      <c r="B218" s="73" t="s">
        <v>346</v>
      </c>
      <c r="C218" s="76"/>
      <c r="D218" s="86" t="s">
        <v>120</v>
      </c>
      <c r="E218" s="127" t="s">
        <v>297</v>
      </c>
      <c r="F218" s="127" t="s">
        <v>104</v>
      </c>
      <c r="G218" s="59" t="s">
        <v>109</v>
      </c>
      <c r="H218" s="61" t="s">
        <v>342</v>
      </c>
    </row>
    <row r="219" spans="1:8" ht="9.75" customHeight="1">
      <c r="A219" s="632"/>
      <c r="B219" s="77" t="s">
        <v>347</v>
      </c>
      <c r="C219" s="77"/>
      <c r="D219" s="59" t="s">
        <v>124</v>
      </c>
      <c r="E219" s="127" t="s">
        <v>732</v>
      </c>
      <c r="F219" s="127" t="s">
        <v>348</v>
      </c>
      <c r="G219" s="59" t="s">
        <v>673</v>
      </c>
      <c r="H219" s="61" t="s">
        <v>733</v>
      </c>
    </row>
    <row r="220" spans="1:8" ht="9.75" customHeight="1">
      <c r="A220" s="632"/>
      <c r="B220" s="77" t="s">
        <v>734</v>
      </c>
      <c r="C220" s="77"/>
      <c r="D220" s="59" t="s">
        <v>349</v>
      </c>
      <c r="E220" s="127" t="s">
        <v>665</v>
      </c>
      <c r="F220" s="127" t="s">
        <v>134</v>
      </c>
      <c r="G220" s="59" t="s">
        <v>735</v>
      </c>
      <c r="H220" s="61" t="s">
        <v>736</v>
      </c>
    </row>
    <row r="221" spans="1:8" ht="9.75" customHeight="1">
      <c r="A221" s="632"/>
      <c r="B221" s="77" t="s">
        <v>428</v>
      </c>
      <c r="C221" s="77"/>
      <c r="D221" s="59" t="s">
        <v>124</v>
      </c>
      <c r="E221" s="127" t="s">
        <v>737</v>
      </c>
      <c r="F221" s="127" t="s">
        <v>350</v>
      </c>
      <c r="G221" s="59" t="s">
        <v>192</v>
      </c>
      <c r="H221" s="61" t="s">
        <v>736</v>
      </c>
    </row>
    <row r="222" spans="1:8" ht="9.75" customHeight="1">
      <c r="A222" s="632"/>
      <c r="B222" s="77" t="s">
        <v>428</v>
      </c>
      <c r="C222" s="77"/>
      <c r="D222" s="59" t="s">
        <v>124</v>
      </c>
      <c r="E222" s="127" t="s">
        <v>351</v>
      </c>
      <c r="F222" s="127" t="s">
        <v>351</v>
      </c>
      <c r="G222" s="59" t="s">
        <v>192</v>
      </c>
      <c r="H222" s="61" t="s">
        <v>736</v>
      </c>
    </row>
    <row r="223" spans="1:8" ht="9.75" customHeight="1">
      <c r="A223" s="632"/>
      <c r="B223" s="77" t="s">
        <v>738</v>
      </c>
      <c r="C223" s="77"/>
      <c r="D223" s="59" t="s">
        <v>120</v>
      </c>
      <c r="E223" s="127" t="s">
        <v>352</v>
      </c>
      <c r="F223" s="127" t="s">
        <v>532</v>
      </c>
      <c r="G223" s="59" t="s">
        <v>363</v>
      </c>
      <c r="H223" s="61" t="s">
        <v>739</v>
      </c>
    </row>
    <row r="224" spans="1:8" ht="9.75" customHeight="1">
      <c r="A224" s="633"/>
      <c r="B224" s="141" t="s">
        <v>740</v>
      </c>
      <c r="C224" s="141"/>
      <c r="D224" s="64" t="s">
        <v>124</v>
      </c>
      <c r="E224" s="130" t="s">
        <v>741</v>
      </c>
      <c r="F224" s="130" t="s">
        <v>353</v>
      </c>
      <c r="G224" s="64" t="s">
        <v>158</v>
      </c>
      <c r="H224" s="65" t="s">
        <v>742</v>
      </c>
    </row>
    <row r="225" spans="1:8" ht="9.75" customHeight="1">
      <c r="A225" s="631" t="s">
        <v>705</v>
      </c>
      <c r="B225" s="142" t="s">
        <v>354</v>
      </c>
      <c r="C225" s="142"/>
      <c r="D225" s="40" t="s">
        <v>157</v>
      </c>
      <c r="E225" s="134" t="s">
        <v>148</v>
      </c>
      <c r="F225" s="134" t="s">
        <v>149</v>
      </c>
      <c r="G225" s="40" t="s">
        <v>192</v>
      </c>
      <c r="H225" s="54" t="s">
        <v>355</v>
      </c>
    </row>
    <row r="226" spans="1:8" ht="9.75" customHeight="1">
      <c r="A226" s="632"/>
      <c r="B226" s="77" t="s">
        <v>356</v>
      </c>
      <c r="C226" s="77"/>
      <c r="D226" s="59" t="s">
        <v>157</v>
      </c>
      <c r="E226" s="127" t="s">
        <v>357</v>
      </c>
      <c r="F226" s="127" t="s">
        <v>104</v>
      </c>
      <c r="G226" s="59" t="s">
        <v>209</v>
      </c>
      <c r="H226" s="61" t="s">
        <v>355</v>
      </c>
    </row>
    <row r="227" spans="1:8" ht="9.75" customHeight="1">
      <c r="A227" s="632"/>
      <c r="B227" s="77" t="s">
        <v>358</v>
      </c>
      <c r="C227" s="77"/>
      <c r="D227" s="59" t="s">
        <v>157</v>
      </c>
      <c r="E227" s="127" t="s">
        <v>359</v>
      </c>
      <c r="F227" s="127" t="s">
        <v>104</v>
      </c>
      <c r="G227" s="59" t="s">
        <v>360</v>
      </c>
      <c r="H227" s="61" t="s">
        <v>361</v>
      </c>
    </row>
    <row r="228" spans="1:8" ht="9.75" customHeight="1">
      <c r="A228" s="632"/>
      <c r="B228" s="77" t="s">
        <v>362</v>
      </c>
      <c r="C228" s="77"/>
      <c r="D228" s="59" t="s">
        <v>157</v>
      </c>
      <c r="E228" s="127" t="s">
        <v>103</v>
      </c>
      <c r="F228" s="127" t="s">
        <v>104</v>
      </c>
      <c r="G228" s="59" t="s">
        <v>363</v>
      </c>
      <c r="H228" s="61" t="s">
        <v>361</v>
      </c>
    </row>
    <row r="229" spans="1:8" ht="9.75" customHeight="1">
      <c r="A229" s="632"/>
      <c r="B229" s="77" t="s">
        <v>364</v>
      </c>
      <c r="C229" s="77"/>
      <c r="D229" s="59" t="s">
        <v>157</v>
      </c>
      <c r="E229" s="127" t="s">
        <v>103</v>
      </c>
      <c r="F229" s="127" t="s">
        <v>104</v>
      </c>
      <c r="G229" s="59" t="s">
        <v>363</v>
      </c>
      <c r="H229" s="61" t="s">
        <v>361</v>
      </c>
    </row>
    <row r="230" spans="1:8" ht="9.75" customHeight="1">
      <c r="A230" s="632"/>
      <c r="B230" s="125" t="s">
        <v>743</v>
      </c>
      <c r="C230" s="126"/>
      <c r="D230" s="59" t="s">
        <v>157</v>
      </c>
      <c r="E230" s="127" t="s">
        <v>618</v>
      </c>
      <c r="F230" s="127" t="s">
        <v>122</v>
      </c>
      <c r="G230" s="59" t="s">
        <v>192</v>
      </c>
      <c r="H230" s="61" t="s">
        <v>365</v>
      </c>
    </row>
    <row r="231" spans="1:8" ht="9.75" customHeight="1">
      <c r="A231" s="632"/>
      <c r="B231" s="125" t="s">
        <v>744</v>
      </c>
      <c r="C231" s="126"/>
      <c r="D231" s="59" t="s">
        <v>157</v>
      </c>
      <c r="E231" s="127" t="s">
        <v>618</v>
      </c>
      <c r="F231" s="127" t="s">
        <v>122</v>
      </c>
      <c r="G231" s="59" t="s">
        <v>192</v>
      </c>
      <c r="H231" s="61" t="s">
        <v>365</v>
      </c>
    </row>
    <row r="232" spans="1:8" ht="9.75" customHeight="1">
      <c r="A232" s="632"/>
      <c r="B232" s="125" t="s">
        <v>637</v>
      </c>
      <c r="C232" s="126"/>
      <c r="D232" s="59" t="s">
        <v>157</v>
      </c>
      <c r="E232" s="127" t="s">
        <v>618</v>
      </c>
      <c r="F232" s="127" t="s">
        <v>122</v>
      </c>
      <c r="G232" s="59" t="s">
        <v>192</v>
      </c>
      <c r="H232" s="61" t="s">
        <v>365</v>
      </c>
    </row>
    <row r="233" spans="1:8" ht="9.75" customHeight="1">
      <c r="A233" s="632"/>
      <c r="B233" s="125" t="s">
        <v>366</v>
      </c>
      <c r="C233" s="126"/>
      <c r="D233" s="59" t="s">
        <v>157</v>
      </c>
      <c r="E233" s="127" t="s">
        <v>618</v>
      </c>
      <c r="F233" s="127" t="s">
        <v>122</v>
      </c>
      <c r="G233" s="59" t="s">
        <v>363</v>
      </c>
      <c r="H233" s="61" t="s">
        <v>365</v>
      </c>
    </row>
    <row r="234" spans="1:8" ht="9.75" customHeight="1">
      <c r="A234" s="632"/>
      <c r="B234" s="125" t="s">
        <v>367</v>
      </c>
      <c r="C234" s="126"/>
      <c r="D234" s="59" t="s">
        <v>159</v>
      </c>
      <c r="E234" s="127" t="s">
        <v>359</v>
      </c>
      <c r="F234" s="127" t="s">
        <v>180</v>
      </c>
      <c r="G234" s="59" t="s">
        <v>363</v>
      </c>
      <c r="H234" s="61" t="s">
        <v>368</v>
      </c>
    </row>
    <row r="235" spans="1:8" ht="9.75" customHeight="1">
      <c r="A235" s="632"/>
      <c r="B235" s="125" t="s">
        <v>369</v>
      </c>
      <c r="C235" s="126"/>
      <c r="D235" s="59" t="s">
        <v>157</v>
      </c>
      <c r="E235" s="127" t="s">
        <v>745</v>
      </c>
      <c r="F235" s="127" t="s">
        <v>370</v>
      </c>
      <c r="G235" s="59" t="s">
        <v>192</v>
      </c>
      <c r="H235" s="61" t="s">
        <v>368</v>
      </c>
    </row>
    <row r="236" spans="1:8" ht="9.75" customHeight="1">
      <c r="A236" s="632"/>
      <c r="B236" s="125" t="s">
        <v>746</v>
      </c>
      <c r="C236" s="126"/>
      <c r="D236" s="59" t="s">
        <v>159</v>
      </c>
      <c r="E236" s="127" t="s">
        <v>648</v>
      </c>
      <c r="F236" s="127" t="s">
        <v>181</v>
      </c>
      <c r="G236" s="59" t="s">
        <v>363</v>
      </c>
      <c r="H236" s="61" t="s">
        <v>371</v>
      </c>
    </row>
    <row r="237" spans="1:8" ht="9.75" customHeight="1">
      <c r="A237" s="632"/>
      <c r="B237" s="125" t="s">
        <v>747</v>
      </c>
      <c r="C237" s="126"/>
      <c r="D237" s="59" t="s">
        <v>157</v>
      </c>
      <c r="E237" s="127" t="s">
        <v>652</v>
      </c>
      <c r="F237" s="127" t="s">
        <v>302</v>
      </c>
      <c r="G237" s="59" t="s">
        <v>192</v>
      </c>
      <c r="H237" s="61" t="s">
        <v>748</v>
      </c>
    </row>
    <row r="238" spans="1:8" ht="9.75" customHeight="1">
      <c r="A238" s="632"/>
      <c r="B238" s="125" t="s">
        <v>372</v>
      </c>
      <c r="C238" s="126"/>
      <c r="D238" s="59" t="s">
        <v>157</v>
      </c>
      <c r="E238" s="127" t="s">
        <v>749</v>
      </c>
      <c r="F238" s="127" t="s">
        <v>373</v>
      </c>
      <c r="G238" s="59" t="s">
        <v>209</v>
      </c>
      <c r="H238" s="61" t="s">
        <v>750</v>
      </c>
    </row>
    <row r="239" spans="1:8" ht="9.75" customHeight="1">
      <c r="A239" s="632"/>
      <c r="B239" s="125" t="s">
        <v>637</v>
      </c>
      <c r="C239" s="126"/>
      <c r="D239" s="59" t="s">
        <v>157</v>
      </c>
      <c r="E239" s="127" t="s">
        <v>701</v>
      </c>
      <c r="F239" s="127" t="s">
        <v>291</v>
      </c>
      <c r="G239" s="59" t="s">
        <v>158</v>
      </c>
      <c r="H239" s="61" t="s">
        <v>374</v>
      </c>
    </row>
    <row r="240" spans="1:8" ht="9.75" customHeight="1">
      <c r="A240" s="633"/>
      <c r="B240" s="128" t="s">
        <v>358</v>
      </c>
      <c r="C240" s="129"/>
      <c r="D240" s="64" t="s">
        <v>157</v>
      </c>
      <c r="E240" s="130" t="s">
        <v>375</v>
      </c>
      <c r="F240" s="130" t="s">
        <v>373</v>
      </c>
      <c r="G240" s="64" t="s">
        <v>158</v>
      </c>
      <c r="H240" s="65" t="s">
        <v>751</v>
      </c>
    </row>
    <row r="241" spans="1:8" ht="9.75" customHeight="1">
      <c r="A241" s="631" t="s">
        <v>376</v>
      </c>
      <c r="B241" s="125" t="s">
        <v>377</v>
      </c>
      <c r="C241" s="126"/>
      <c r="D241" s="59" t="s">
        <v>162</v>
      </c>
      <c r="E241" s="127" t="s">
        <v>148</v>
      </c>
      <c r="F241" s="127" t="s">
        <v>149</v>
      </c>
      <c r="G241" s="59" t="s">
        <v>192</v>
      </c>
      <c r="H241" s="61" t="s">
        <v>355</v>
      </c>
    </row>
    <row r="242" spans="1:8" ht="9.75" customHeight="1">
      <c r="A242" s="652"/>
      <c r="B242" s="125" t="s">
        <v>378</v>
      </c>
      <c r="C242" s="126"/>
      <c r="D242" s="59" t="s">
        <v>162</v>
      </c>
      <c r="E242" s="127" t="s">
        <v>752</v>
      </c>
      <c r="F242" s="127" t="s">
        <v>379</v>
      </c>
      <c r="G242" s="59" t="s">
        <v>192</v>
      </c>
      <c r="H242" s="61" t="s">
        <v>355</v>
      </c>
    </row>
    <row r="243" spans="1:8" ht="9.75" customHeight="1">
      <c r="A243" s="652"/>
      <c r="B243" s="125" t="s">
        <v>380</v>
      </c>
      <c r="C243" s="126"/>
      <c r="D243" s="59" t="s">
        <v>162</v>
      </c>
      <c r="E243" s="127" t="s">
        <v>381</v>
      </c>
      <c r="F243" s="127" t="s">
        <v>337</v>
      </c>
      <c r="G243" s="59" t="s">
        <v>209</v>
      </c>
      <c r="H243" s="61" t="s">
        <v>355</v>
      </c>
    </row>
    <row r="244" spans="1:8" ht="9.75" customHeight="1">
      <c r="A244" s="652"/>
      <c r="B244" s="125" t="s">
        <v>382</v>
      </c>
      <c r="C244" s="126"/>
      <c r="D244" s="59" t="s">
        <v>383</v>
      </c>
      <c r="E244" s="127" t="s">
        <v>384</v>
      </c>
      <c r="F244" s="127" t="s">
        <v>117</v>
      </c>
      <c r="G244" s="59" t="s">
        <v>192</v>
      </c>
      <c r="H244" s="61" t="s">
        <v>385</v>
      </c>
    </row>
    <row r="245" spans="1:8" ht="9.75" customHeight="1">
      <c r="A245" s="652"/>
      <c r="B245" s="125" t="s">
        <v>184</v>
      </c>
      <c r="C245" s="126"/>
      <c r="D245" s="59" t="s">
        <v>162</v>
      </c>
      <c r="E245" s="127" t="s">
        <v>386</v>
      </c>
      <c r="F245" s="127" t="s">
        <v>533</v>
      </c>
      <c r="G245" s="59" t="s">
        <v>191</v>
      </c>
      <c r="H245" s="61" t="s">
        <v>385</v>
      </c>
    </row>
    <row r="246" spans="1:8" ht="9.75" customHeight="1">
      <c r="A246" s="652"/>
      <c r="B246" s="125" t="s">
        <v>387</v>
      </c>
      <c r="C246" s="126"/>
      <c r="D246" s="59" t="s">
        <v>162</v>
      </c>
      <c r="E246" s="127" t="s">
        <v>388</v>
      </c>
      <c r="F246" s="127" t="s">
        <v>113</v>
      </c>
      <c r="G246" s="59" t="s">
        <v>209</v>
      </c>
      <c r="H246" s="61" t="s">
        <v>389</v>
      </c>
    </row>
    <row r="247" spans="1:8" ht="9.75" customHeight="1">
      <c r="A247" s="652"/>
      <c r="B247" s="125" t="s">
        <v>171</v>
      </c>
      <c r="C247" s="126"/>
      <c r="D247" s="59" t="s">
        <v>162</v>
      </c>
      <c r="E247" s="127" t="s">
        <v>390</v>
      </c>
      <c r="F247" s="127" t="s">
        <v>337</v>
      </c>
      <c r="G247" s="59" t="s">
        <v>191</v>
      </c>
      <c r="H247" s="61" t="s">
        <v>389</v>
      </c>
    </row>
    <row r="248" spans="1:8" ht="9.75" customHeight="1">
      <c r="A248" s="652"/>
      <c r="B248" s="125" t="s">
        <v>391</v>
      </c>
      <c r="C248" s="126"/>
      <c r="D248" s="59" t="s">
        <v>392</v>
      </c>
      <c r="E248" s="127" t="s">
        <v>618</v>
      </c>
      <c r="F248" s="127" t="s">
        <v>122</v>
      </c>
      <c r="G248" s="59" t="s">
        <v>192</v>
      </c>
      <c r="H248" s="61" t="s">
        <v>365</v>
      </c>
    </row>
    <row r="249" spans="1:8" ht="9.75" customHeight="1">
      <c r="A249" s="652"/>
      <c r="B249" s="125" t="s">
        <v>642</v>
      </c>
      <c r="C249" s="126"/>
      <c r="D249" s="59" t="s">
        <v>162</v>
      </c>
      <c r="E249" s="127" t="s">
        <v>618</v>
      </c>
      <c r="F249" s="127" t="s">
        <v>122</v>
      </c>
      <c r="G249" s="59" t="s">
        <v>360</v>
      </c>
      <c r="H249" s="61" t="s">
        <v>365</v>
      </c>
    </row>
    <row r="250" spans="1:8" ht="9.75" customHeight="1">
      <c r="A250" s="652"/>
      <c r="B250" s="125" t="s">
        <v>642</v>
      </c>
      <c r="C250" s="126"/>
      <c r="D250" s="59" t="s">
        <v>162</v>
      </c>
      <c r="E250" s="127" t="s">
        <v>351</v>
      </c>
      <c r="F250" s="127" t="s">
        <v>351</v>
      </c>
      <c r="G250" s="59" t="s">
        <v>192</v>
      </c>
      <c r="H250" s="61" t="s">
        <v>753</v>
      </c>
    </row>
    <row r="251" spans="1:8" ht="9.75" customHeight="1">
      <c r="A251" s="652"/>
      <c r="B251" s="125" t="s">
        <v>414</v>
      </c>
      <c r="C251" s="126"/>
      <c r="D251" s="59" t="s">
        <v>393</v>
      </c>
      <c r="E251" s="616" t="s">
        <v>754</v>
      </c>
      <c r="F251" s="616" t="s">
        <v>394</v>
      </c>
      <c r="G251" s="614" t="s">
        <v>192</v>
      </c>
      <c r="H251" s="609" t="s">
        <v>368</v>
      </c>
    </row>
    <row r="252" spans="1:8" ht="9.75" customHeight="1">
      <c r="A252" s="652"/>
      <c r="B252" s="125" t="s">
        <v>755</v>
      </c>
      <c r="C252" s="126"/>
      <c r="D252" s="59" t="s">
        <v>162</v>
      </c>
      <c r="E252" s="616"/>
      <c r="F252" s="616"/>
      <c r="G252" s="614"/>
      <c r="H252" s="609"/>
    </row>
    <row r="253" spans="1:8" ht="9.75" customHeight="1">
      <c r="A253" s="652"/>
      <c r="B253" s="620" t="s">
        <v>395</v>
      </c>
      <c r="C253" s="621"/>
      <c r="D253" s="59" t="s">
        <v>162</v>
      </c>
      <c r="E253" s="616"/>
      <c r="F253" s="616"/>
      <c r="G253" s="614"/>
      <c r="H253" s="609"/>
    </row>
    <row r="254" spans="1:8" ht="9.75" customHeight="1">
      <c r="A254" s="652"/>
      <c r="B254" s="125" t="s">
        <v>756</v>
      </c>
      <c r="C254" s="126"/>
      <c r="D254" s="59" t="s">
        <v>168</v>
      </c>
      <c r="E254" s="127" t="s">
        <v>662</v>
      </c>
      <c r="F254" s="143" t="s">
        <v>396</v>
      </c>
      <c r="G254" s="144" t="s">
        <v>192</v>
      </c>
      <c r="H254" s="61" t="s">
        <v>368</v>
      </c>
    </row>
    <row r="255" spans="1:8" ht="9.75" customHeight="1">
      <c r="A255" s="652"/>
      <c r="B255" s="125" t="s">
        <v>184</v>
      </c>
      <c r="C255" s="126"/>
      <c r="D255" s="59" t="s">
        <v>162</v>
      </c>
      <c r="E255" s="127" t="s">
        <v>701</v>
      </c>
      <c r="F255" s="143" t="s">
        <v>397</v>
      </c>
      <c r="G255" s="144" t="s">
        <v>192</v>
      </c>
      <c r="H255" s="61" t="s">
        <v>736</v>
      </c>
    </row>
    <row r="256" spans="1:8" ht="9.75" customHeight="1">
      <c r="A256" s="652"/>
      <c r="B256" s="125" t="s">
        <v>757</v>
      </c>
      <c r="C256" s="126"/>
      <c r="D256" s="59" t="s">
        <v>398</v>
      </c>
      <c r="E256" s="127" t="s">
        <v>758</v>
      </c>
      <c r="F256" s="143" t="s">
        <v>134</v>
      </c>
      <c r="G256" s="144" t="s">
        <v>209</v>
      </c>
      <c r="H256" s="61" t="s">
        <v>753</v>
      </c>
    </row>
    <row r="257" spans="1:8" ht="13.5" customHeight="1">
      <c r="A257" s="70"/>
      <c r="B257" s="70"/>
      <c r="C257" s="70"/>
      <c r="D257" s="70"/>
      <c r="E257" s="70"/>
      <c r="F257" s="70"/>
      <c r="G257" s="70"/>
      <c r="H257" s="70"/>
    </row>
    <row r="258" spans="1:8" ht="13.5" customHeight="1">
      <c r="A258" s="70"/>
      <c r="B258" s="70"/>
      <c r="C258" s="70"/>
      <c r="D258" s="70"/>
      <c r="E258" s="70"/>
      <c r="F258" s="70"/>
      <c r="G258" s="70"/>
      <c r="H258" s="70"/>
    </row>
    <row r="259" spans="1:8" ht="13.5" customHeight="1">
      <c r="A259" s="70"/>
      <c r="B259" s="70"/>
      <c r="C259" s="70"/>
      <c r="D259" s="70"/>
      <c r="E259" s="70"/>
      <c r="F259" s="70"/>
      <c r="G259" s="70"/>
      <c r="H259" s="70"/>
    </row>
    <row r="260" spans="1:8" ht="13.5" customHeight="1">
      <c r="A260" s="70"/>
      <c r="B260" s="70"/>
      <c r="C260" s="70"/>
      <c r="D260" s="70"/>
      <c r="E260" s="70"/>
      <c r="F260" s="70"/>
      <c r="G260" s="70"/>
      <c r="H260" s="70"/>
    </row>
    <row r="261" spans="1:8" ht="13.5" customHeight="1">
      <c r="A261" s="70"/>
      <c r="B261" s="70"/>
      <c r="C261" s="70"/>
      <c r="D261" s="70"/>
      <c r="E261" s="70"/>
      <c r="F261" s="70"/>
      <c r="G261" s="70"/>
      <c r="H261" s="70"/>
    </row>
    <row r="262" spans="1:8" ht="13.5" customHeight="1">
      <c r="A262" s="70"/>
      <c r="B262" s="70"/>
      <c r="C262" s="70"/>
      <c r="D262" s="70"/>
      <c r="E262" s="70"/>
      <c r="F262" s="70"/>
      <c r="G262" s="70"/>
      <c r="H262" s="70"/>
    </row>
    <row r="263" spans="1:8" ht="13.5" customHeight="1">
      <c r="A263" s="70"/>
      <c r="B263" s="70"/>
      <c r="C263" s="70"/>
      <c r="D263" s="70"/>
      <c r="E263" s="70"/>
      <c r="F263" s="70"/>
      <c r="G263" s="70"/>
      <c r="H263" s="70"/>
    </row>
    <row r="264" spans="1:8" ht="13.5" customHeight="1">
      <c r="A264" s="70"/>
      <c r="B264" s="70"/>
      <c r="C264" s="70"/>
      <c r="D264" s="70"/>
      <c r="E264" s="70"/>
      <c r="F264" s="70"/>
      <c r="G264" s="70"/>
      <c r="H264" s="70"/>
    </row>
    <row r="265" spans="1:8" ht="9.75" customHeight="1">
      <c r="A265" s="74"/>
      <c r="B265" s="77"/>
      <c r="C265" s="77"/>
      <c r="D265" s="74"/>
      <c r="E265" s="77"/>
      <c r="F265" s="78"/>
      <c r="G265" s="75"/>
      <c r="H265" s="74"/>
    </row>
    <row r="266" spans="1:8" ht="12" customHeight="1">
      <c r="A266" s="598" t="s">
        <v>879</v>
      </c>
      <c r="B266" s="598"/>
      <c r="C266" s="598"/>
      <c r="D266" s="598"/>
      <c r="E266" s="598"/>
      <c r="F266" s="598"/>
      <c r="G266" s="598"/>
      <c r="H266" s="598"/>
    </row>
    <row r="267" spans="1:8" ht="12.75" customHeight="1">
      <c r="A267" s="51" t="s">
        <v>609</v>
      </c>
      <c r="B267" s="605" t="s">
        <v>90</v>
      </c>
      <c r="C267" s="606"/>
      <c r="D267" s="53" t="s">
        <v>91</v>
      </c>
      <c r="E267" s="53" t="s">
        <v>610</v>
      </c>
      <c r="F267" s="145" t="s">
        <v>611</v>
      </c>
      <c r="G267" s="145" t="s">
        <v>92</v>
      </c>
      <c r="H267" s="52" t="s">
        <v>93</v>
      </c>
    </row>
    <row r="268" spans="1:8" ht="12.75" customHeight="1">
      <c r="A268" s="631" t="s">
        <v>771</v>
      </c>
      <c r="B268" s="125" t="s">
        <v>759</v>
      </c>
      <c r="C268" s="126"/>
      <c r="D268" s="59" t="s">
        <v>760</v>
      </c>
      <c r="E268" s="616" t="s">
        <v>640</v>
      </c>
      <c r="F268" s="612" t="s">
        <v>299</v>
      </c>
      <c r="G268" s="630" t="s">
        <v>761</v>
      </c>
      <c r="H268" s="609" t="s">
        <v>753</v>
      </c>
    </row>
    <row r="269" spans="1:8" ht="12" customHeight="1">
      <c r="A269" s="652"/>
      <c r="B269" s="125" t="s">
        <v>762</v>
      </c>
      <c r="C269" s="126"/>
      <c r="D269" s="59" t="s">
        <v>763</v>
      </c>
      <c r="E269" s="616"/>
      <c r="F269" s="612"/>
      <c r="G269" s="630"/>
      <c r="H269" s="609"/>
    </row>
    <row r="270" spans="1:8" ht="12" customHeight="1">
      <c r="A270" s="652"/>
      <c r="B270" s="125" t="s">
        <v>764</v>
      </c>
      <c r="C270" s="126"/>
      <c r="D270" s="59" t="s">
        <v>162</v>
      </c>
      <c r="E270" s="127" t="s">
        <v>765</v>
      </c>
      <c r="F270" s="143" t="s">
        <v>180</v>
      </c>
      <c r="G270" s="144" t="s">
        <v>192</v>
      </c>
      <c r="H270" s="61" t="s">
        <v>766</v>
      </c>
    </row>
    <row r="271" spans="1:8" ht="12" customHeight="1">
      <c r="A271" s="652"/>
      <c r="B271" s="125" t="s">
        <v>377</v>
      </c>
      <c r="C271" s="126"/>
      <c r="D271" s="59" t="s">
        <v>162</v>
      </c>
      <c r="E271" s="127" t="s">
        <v>767</v>
      </c>
      <c r="F271" s="143" t="s">
        <v>399</v>
      </c>
      <c r="G271" s="144" t="s">
        <v>192</v>
      </c>
      <c r="H271" s="61" t="s">
        <v>748</v>
      </c>
    </row>
    <row r="272" spans="1:8" ht="9.75" customHeight="1">
      <c r="A272" s="652"/>
      <c r="B272" s="125" t="s">
        <v>642</v>
      </c>
      <c r="C272" s="126"/>
      <c r="D272" s="59" t="s">
        <v>162</v>
      </c>
      <c r="E272" s="127" t="s">
        <v>709</v>
      </c>
      <c r="F272" s="143" t="s">
        <v>181</v>
      </c>
      <c r="G272" s="144" t="s">
        <v>768</v>
      </c>
      <c r="H272" s="61" t="s">
        <v>748</v>
      </c>
    </row>
    <row r="273" spans="1:8" ht="9.75" customHeight="1">
      <c r="A273" s="652"/>
      <c r="B273" s="125" t="s">
        <v>186</v>
      </c>
      <c r="C273" s="126"/>
      <c r="D273" s="59" t="s">
        <v>162</v>
      </c>
      <c r="E273" s="146" t="s">
        <v>400</v>
      </c>
      <c r="F273" s="143" t="s">
        <v>401</v>
      </c>
      <c r="G273" s="144" t="s">
        <v>768</v>
      </c>
      <c r="H273" s="61" t="s">
        <v>748</v>
      </c>
    </row>
    <row r="274" spans="1:8" ht="9.75" customHeight="1">
      <c r="A274" s="652"/>
      <c r="B274" s="125" t="s">
        <v>414</v>
      </c>
      <c r="C274" s="126"/>
      <c r="D274" s="59" t="s">
        <v>393</v>
      </c>
      <c r="E274" s="127" t="s">
        <v>769</v>
      </c>
      <c r="F274" s="143" t="s">
        <v>399</v>
      </c>
      <c r="G274" s="144" t="s">
        <v>770</v>
      </c>
      <c r="H274" s="61" t="s">
        <v>748</v>
      </c>
    </row>
    <row r="275" spans="1:8" ht="9.75" customHeight="1">
      <c r="A275" s="652"/>
      <c r="B275" s="125" t="s">
        <v>184</v>
      </c>
      <c r="C275" s="85"/>
      <c r="D275" s="59" t="s">
        <v>162</v>
      </c>
      <c r="E275" s="127" t="s">
        <v>652</v>
      </c>
      <c r="F275" s="143" t="s">
        <v>302</v>
      </c>
      <c r="G275" s="144" t="s">
        <v>402</v>
      </c>
      <c r="H275" s="61" t="s">
        <v>748</v>
      </c>
    </row>
    <row r="276" spans="1:8" ht="9.75" customHeight="1">
      <c r="A276" s="652"/>
      <c r="B276" s="125" t="s">
        <v>161</v>
      </c>
      <c r="C276" s="126"/>
      <c r="D276" s="59" t="s">
        <v>162</v>
      </c>
      <c r="E276" s="127" t="s">
        <v>772</v>
      </c>
      <c r="F276" s="143" t="s">
        <v>403</v>
      </c>
      <c r="G276" s="144" t="s">
        <v>191</v>
      </c>
      <c r="H276" s="147" t="s">
        <v>750</v>
      </c>
    </row>
    <row r="277" spans="1:8" ht="9.75" customHeight="1">
      <c r="A277" s="652"/>
      <c r="B277" s="125" t="s">
        <v>404</v>
      </c>
      <c r="C277" s="126"/>
      <c r="D277" s="86" t="s">
        <v>159</v>
      </c>
      <c r="E277" s="127" t="s">
        <v>772</v>
      </c>
      <c r="F277" s="143" t="s">
        <v>403</v>
      </c>
      <c r="G277" s="144" t="s">
        <v>402</v>
      </c>
      <c r="H277" s="147" t="s">
        <v>750</v>
      </c>
    </row>
    <row r="278" spans="1:8" ht="9.75" customHeight="1">
      <c r="A278" s="652"/>
      <c r="B278" s="125" t="s">
        <v>405</v>
      </c>
      <c r="C278" s="126"/>
      <c r="D278" s="86" t="s">
        <v>162</v>
      </c>
      <c r="E278" s="127" t="s">
        <v>406</v>
      </c>
      <c r="F278" s="143" t="s">
        <v>299</v>
      </c>
      <c r="G278" s="144" t="s">
        <v>402</v>
      </c>
      <c r="H278" s="147" t="s">
        <v>365</v>
      </c>
    </row>
    <row r="279" spans="1:8" ht="9.75" customHeight="1">
      <c r="A279" s="652"/>
      <c r="B279" s="125" t="s">
        <v>380</v>
      </c>
      <c r="C279" s="126"/>
      <c r="D279" s="59" t="s">
        <v>162</v>
      </c>
      <c r="E279" s="127" t="s">
        <v>773</v>
      </c>
      <c r="F279" s="143" t="s">
        <v>534</v>
      </c>
      <c r="G279" s="144" t="s">
        <v>192</v>
      </c>
      <c r="H279" s="147" t="s">
        <v>750</v>
      </c>
    </row>
    <row r="280" spans="1:8" ht="9.75" customHeight="1">
      <c r="A280" s="652"/>
      <c r="B280" s="125" t="s">
        <v>184</v>
      </c>
      <c r="C280" s="126"/>
      <c r="D280" s="59" t="s">
        <v>162</v>
      </c>
      <c r="E280" s="127" t="s">
        <v>407</v>
      </c>
      <c r="F280" s="143" t="s">
        <v>774</v>
      </c>
      <c r="G280" s="144" t="s">
        <v>191</v>
      </c>
      <c r="H280" s="61" t="s">
        <v>739</v>
      </c>
    </row>
    <row r="281" spans="1:8" ht="9.75" customHeight="1">
      <c r="A281" s="652"/>
      <c r="B281" s="125" t="s">
        <v>184</v>
      </c>
      <c r="C281" s="126"/>
      <c r="D281" s="59" t="s">
        <v>162</v>
      </c>
      <c r="E281" s="127" t="s">
        <v>408</v>
      </c>
      <c r="F281" s="143" t="s">
        <v>403</v>
      </c>
      <c r="G281" s="144" t="s">
        <v>191</v>
      </c>
      <c r="H281" s="61" t="s">
        <v>739</v>
      </c>
    </row>
    <row r="282" spans="1:8" ht="9.75" customHeight="1">
      <c r="A282" s="652"/>
      <c r="B282" s="125" t="s">
        <v>409</v>
      </c>
      <c r="C282" s="126"/>
      <c r="D282" s="59" t="s">
        <v>162</v>
      </c>
      <c r="E282" s="127" t="s">
        <v>410</v>
      </c>
      <c r="F282" s="143" t="s">
        <v>122</v>
      </c>
      <c r="G282" s="144" t="s">
        <v>192</v>
      </c>
      <c r="H282" s="147" t="s">
        <v>742</v>
      </c>
    </row>
    <row r="283" spans="1:8" ht="9.75" customHeight="1">
      <c r="A283" s="652"/>
      <c r="B283" s="125" t="s">
        <v>184</v>
      </c>
      <c r="C283" s="126"/>
      <c r="D283" s="59" t="s">
        <v>162</v>
      </c>
      <c r="E283" s="127" t="s">
        <v>732</v>
      </c>
      <c r="F283" s="148" t="s">
        <v>348</v>
      </c>
      <c r="G283" s="144" t="s">
        <v>192</v>
      </c>
      <c r="H283" s="61" t="s">
        <v>374</v>
      </c>
    </row>
    <row r="284" spans="1:8" ht="9.75" customHeight="1">
      <c r="A284" s="652"/>
      <c r="B284" s="125" t="s">
        <v>411</v>
      </c>
      <c r="C284" s="126"/>
      <c r="D284" s="59" t="s">
        <v>162</v>
      </c>
      <c r="E284" s="127" t="s">
        <v>412</v>
      </c>
      <c r="F284" s="143" t="s">
        <v>353</v>
      </c>
      <c r="G284" s="144" t="s">
        <v>402</v>
      </c>
      <c r="H284" s="147" t="s">
        <v>742</v>
      </c>
    </row>
    <row r="285" spans="1:8" ht="9.75" customHeight="1">
      <c r="A285" s="652"/>
      <c r="B285" s="125" t="s">
        <v>184</v>
      </c>
      <c r="C285" s="126"/>
      <c r="D285" s="59" t="s">
        <v>162</v>
      </c>
      <c r="E285" s="127" t="s">
        <v>775</v>
      </c>
      <c r="F285" s="148" t="s">
        <v>413</v>
      </c>
      <c r="G285" s="144" t="s">
        <v>191</v>
      </c>
      <c r="H285" s="61" t="s">
        <v>776</v>
      </c>
    </row>
    <row r="286" spans="1:8" ht="9.75" customHeight="1">
      <c r="A286" s="652"/>
      <c r="B286" s="125" t="s">
        <v>184</v>
      </c>
      <c r="C286" s="126"/>
      <c r="D286" s="59" t="s">
        <v>162</v>
      </c>
      <c r="E286" s="127" t="s">
        <v>662</v>
      </c>
      <c r="F286" s="148" t="s">
        <v>396</v>
      </c>
      <c r="G286" s="144" t="s">
        <v>191</v>
      </c>
      <c r="H286" s="61" t="s">
        <v>777</v>
      </c>
    </row>
    <row r="287" spans="1:8" ht="9.75" customHeight="1">
      <c r="A287" s="652"/>
      <c r="B287" s="125" t="s">
        <v>184</v>
      </c>
      <c r="C287" s="126"/>
      <c r="D287" s="59" t="s">
        <v>162</v>
      </c>
      <c r="E287" s="127" t="s">
        <v>658</v>
      </c>
      <c r="F287" s="143" t="s">
        <v>132</v>
      </c>
      <c r="G287" s="144" t="s">
        <v>192</v>
      </c>
      <c r="H287" s="61" t="s">
        <v>777</v>
      </c>
    </row>
    <row r="288" spans="1:8" ht="9.75" customHeight="1">
      <c r="A288" s="652"/>
      <c r="B288" s="125" t="s">
        <v>414</v>
      </c>
      <c r="C288" s="126"/>
      <c r="D288" s="59" t="s">
        <v>393</v>
      </c>
      <c r="E288" s="127" t="s">
        <v>396</v>
      </c>
      <c r="F288" s="148" t="s">
        <v>396</v>
      </c>
      <c r="G288" s="144" t="s">
        <v>158</v>
      </c>
      <c r="H288" s="61" t="s">
        <v>777</v>
      </c>
    </row>
    <row r="289" spans="1:8" ht="9.75" customHeight="1">
      <c r="A289" s="652"/>
      <c r="B289" s="125" t="s">
        <v>405</v>
      </c>
      <c r="C289" s="126"/>
      <c r="D289" s="59" t="s">
        <v>162</v>
      </c>
      <c r="E289" s="127" t="s">
        <v>778</v>
      </c>
      <c r="F289" s="148" t="s">
        <v>415</v>
      </c>
      <c r="G289" s="144" t="s">
        <v>191</v>
      </c>
      <c r="H289" s="61" t="s">
        <v>779</v>
      </c>
    </row>
    <row r="290" spans="1:8" ht="9.75" customHeight="1">
      <c r="A290" s="652"/>
      <c r="B290" s="125" t="s">
        <v>416</v>
      </c>
      <c r="C290" s="126"/>
      <c r="D290" s="59" t="s">
        <v>162</v>
      </c>
      <c r="E290" s="127" t="s">
        <v>778</v>
      </c>
      <c r="F290" s="148" t="s">
        <v>415</v>
      </c>
      <c r="G290" s="144" t="s">
        <v>191</v>
      </c>
      <c r="H290" s="61" t="s">
        <v>779</v>
      </c>
    </row>
    <row r="291" spans="1:8" ht="9.75" customHeight="1">
      <c r="A291" s="652"/>
      <c r="B291" s="125" t="s">
        <v>417</v>
      </c>
      <c r="C291" s="126"/>
      <c r="D291" s="59" t="s">
        <v>162</v>
      </c>
      <c r="E291" s="127" t="s">
        <v>778</v>
      </c>
      <c r="F291" s="148" t="s">
        <v>415</v>
      </c>
      <c r="G291" s="144" t="s">
        <v>191</v>
      </c>
      <c r="H291" s="61" t="s">
        <v>779</v>
      </c>
    </row>
    <row r="292" spans="1:8" ht="9.75" customHeight="1">
      <c r="A292" s="652"/>
      <c r="B292" s="125" t="s">
        <v>380</v>
      </c>
      <c r="C292" s="126"/>
      <c r="D292" s="59" t="s">
        <v>162</v>
      </c>
      <c r="E292" s="127" t="s">
        <v>780</v>
      </c>
      <c r="F292" s="143" t="s">
        <v>373</v>
      </c>
      <c r="G292" s="144" t="s">
        <v>191</v>
      </c>
      <c r="H292" s="61" t="s">
        <v>779</v>
      </c>
    </row>
    <row r="293" spans="1:8" ht="9.75" customHeight="1">
      <c r="A293" s="652"/>
      <c r="B293" s="125" t="s">
        <v>418</v>
      </c>
      <c r="C293" s="126"/>
      <c r="D293" s="59" t="s">
        <v>162</v>
      </c>
      <c r="E293" s="127" t="s">
        <v>576</v>
      </c>
      <c r="F293" s="148" t="s">
        <v>190</v>
      </c>
      <c r="G293" s="144" t="s">
        <v>191</v>
      </c>
      <c r="H293" s="61" t="s">
        <v>781</v>
      </c>
    </row>
    <row r="294" spans="1:8" ht="9.75" customHeight="1">
      <c r="A294" s="652"/>
      <c r="B294" s="125" t="s">
        <v>161</v>
      </c>
      <c r="C294" s="126"/>
      <c r="D294" s="59" t="s">
        <v>162</v>
      </c>
      <c r="E294" s="127" t="s">
        <v>782</v>
      </c>
      <c r="F294" s="148" t="s">
        <v>173</v>
      </c>
      <c r="G294" s="144" t="s">
        <v>192</v>
      </c>
      <c r="H294" s="61" t="s">
        <v>781</v>
      </c>
    </row>
    <row r="295" spans="1:8" ht="9.75" customHeight="1">
      <c r="A295" s="652"/>
      <c r="B295" s="125" t="s">
        <v>184</v>
      </c>
      <c r="C295" s="126"/>
      <c r="D295" s="59" t="s">
        <v>162</v>
      </c>
      <c r="E295" s="127" t="s">
        <v>783</v>
      </c>
      <c r="F295" s="148" t="s">
        <v>419</v>
      </c>
      <c r="G295" s="144" t="s">
        <v>158</v>
      </c>
      <c r="H295" s="61" t="s">
        <v>781</v>
      </c>
    </row>
    <row r="296" spans="1:8" ht="9.75" customHeight="1">
      <c r="A296" s="653"/>
      <c r="B296" s="128" t="s">
        <v>184</v>
      </c>
      <c r="C296" s="129"/>
      <c r="D296" s="64" t="s">
        <v>162</v>
      </c>
      <c r="E296" s="130" t="s">
        <v>784</v>
      </c>
      <c r="F296" s="149" t="s">
        <v>420</v>
      </c>
      <c r="G296" s="150" t="s">
        <v>363</v>
      </c>
      <c r="H296" s="65" t="s">
        <v>781</v>
      </c>
    </row>
    <row r="297" spans="1:8" ht="9.75" customHeight="1">
      <c r="A297" s="631" t="s">
        <v>304</v>
      </c>
      <c r="B297" s="125" t="s">
        <v>421</v>
      </c>
      <c r="C297" s="126"/>
      <c r="D297" s="59" t="s">
        <v>124</v>
      </c>
      <c r="E297" s="127" t="s">
        <v>422</v>
      </c>
      <c r="F297" s="148" t="s">
        <v>96</v>
      </c>
      <c r="G297" s="144" t="s">
        <v>192</v>
      </c>
      <c r="H297" s="61" t="s">
        <v>355</v>
      </c>
    </row>
    <row r="298" spans="1:8" ht="9.75" customHeight="1">
      <c r="A298" s="632"/>
      <c r="B298" s="125" t="s">
        <v>423</v>
      </c>
      <c r="C298" s="126"/>
      <c r="D298" s="59" t="s">
        <v>424</v>
      </c>
      <c r="E298" s="127" t="s">
        <v>103</v>
      </c>
      <c r="F298" s="148" t="s">
        <v>104</v>
      </c>
      <c r="G298" s="144" t="s">
        <v>360</v>
      </c>
      <c r="H298" s="61" t="s">
        <v>355</v>
      </c>
    </row>
    <row r="299" spans="1:8" ht="9.75" customHeight="1">
      <c r="A299" s="632"/>
      <c r="B299" s="125" t="s">
        <v>425</v>
      </c>
      <c r="C299" s="126"/>
      <c r="D299" s="59" t="s">
        <v>424</v>
      </c>
      <c r="E299" s="127" t="s">
        <v>103</v>
      </c>
      <c r="F299" s="148" t="s">
        <v>104</v>
      </c>
      <c r="G299" s="144" t="s">
        <v>360</v>
      </c>
      <c r="H299" s="61" t="s">
        <v>355</v>
      </c>
    </row>
    <row r="300" spans="1:8" ht="9.75" customHeight="1">
      <c r="A300" s="632"/>
      <c r="B300" s="125" t="s">
        <v>426</v>
      </c>
      <c r="C300" s="126"/>
      <c r="D300" s="59" t="s">
        <v>427</v>
      </c>
      <c r="E300" s="127" t="s">
        <v>103</v>
      </c>
      <c r="F300" s="148" t="s">
        <v>104</v>
      </c>
      <c r="G300" s="144" t="s">
        <v>360</v>
      </c>
      <c r="H300" s="61" t="s">
        <v>361</v>
      </c>
    </row>
    <row r="301" spans="1:8" ht="9.75" customHeight="1">
      <c r="A301" s="632"/>
      <c r="B301" s="125" t="s">
        <v>428</v>
      </c>
      <c r="C301" s="126"/>
      <c r="D301" s="59" t="s">
        <v>124</v>
      </c>
      <c r="E301" s="127" t="s">
        <v>148</v>
      </c>
      <c r="F301" s="148" t="s">
        <v>149</v>
      </c>
      <c r="G301" s="144" t="s">
        <v>158</v>
      </c>
      <c r="H301" s="61" t="s">
        <v>389</v>
      </c>
    </row>
    <row r="302" spans="1:8" ht="9.75" customHeight="1">
      <c r="A302" s="632"/>
      <c r="B302" s="125" t="s">
        <v>429</v>
      </c>
      <c r="C302" s="126"/>
      <c r="D302" s="59" t="s">
        <v>159</v>
      </c>
      <c r="E302" s="127" t="s">
        <v>390</v>
      </c>
      <c r="F302" s="148" t="s">
        <v>337</v>
      </c>
      <c r="G302" s="144" t="s">
        <v>360</v>
      </c>
      <c r="H302" s="61" t="s">
        <v>389</v>
      </c>
    </row>
    <row r="303" spans="1:8" ht="9.75" customHeight="1">
      <c r="A303" s="632"/>
      <c r="B303" s="125" t="s">
        <v>785</v>
      </c>
      <c r="C303" s="126"/>
      <c r="D303" s="59" t="s">
        <v>124</v>
      </c>
      <c r="E303" s="127" t="s">
        <v>618</v>
      </c>
      <c r="F303" s="143" t="s">
        <v>122</v>
      </c>
      <c r="G303" s="144" t="s">
        <v>158</v>
      </c>
      <c r="H303" s="61" t="s">
        <v>365</v>
      </c>
    </row>
    <row r="304" spans="1:8" ht="9.75" customHeight="1">
      <c r="A304" s="632"/>
      <c r="B304" s="125" t="s">
        <v>305</v>
      </c>
      <c r="C304" s="126"/>
      <c r="D304" s="59" t="s">
        <v>214</v>
      </c>
      <c r="E304" s="127" t="s">
        <v>652</v>
      </c>
      <c r="F304" s="143" t="s">
        <v>302</v>
      </c>
      <c r="G304" s="144" t="s">
        <v>430</v>
      </c>
      <c r="H304" s="61" t="s">
        <v>748</v>
      </c>
    </row>
    <row r="305" spans="1:8" ht="9.75" customHeight="1">
      <c r="A305" s="633"/>
      <c r="B305" s="128" t="s">
        <v>431</v>
      </c>
      <c r="C305" s="129"/>
      <c r="D305" s="64" t="s">
        <v>219</v>
      </c>
      <c r="E305" s="130" t="s">
        <v>778</v>
      </c>
      <c r="F305" s="149" t="s">
        <v>415</v>
      </c>
      <c r="G305" s="150" t="s">
        <v>286</v>
      </c>
      <c r="H305" s="65" t="s">
        <v>786</v>
      </c>
    </row>
    <row r="306" spans="1:8" ht="9.75" customHeight="1">
      <c r="A306" s="631" t="s">
        <v>432</v>
      </c>
      <c r="B306" s="125" t="s">
        <v>433</v>
      </c>
      <c r="C306" s="126"/>
      <c r="D306" s="59" t="s">
        <v>434</v>
      </c>
      <c r="E306" s="127" t="s">
        <v>618</v>
      </c>
      <c r="F306" s="143" t="s">
        <v>122</v>
      </c>
      <c r="G306" s="144" t="s">
        <v>192</v>
      </c>
      <c r="H306" s="61" t="s">
        <v>365</v>
      </c>
    </row>
    <row r="307" spans="1:8" ht="9.75" customHeight="1">
      <c r="A307" s="632"/>
      <c r="B307" s="125" t="s">
        <v>787</v>
      </c>
      <c r="C307" s="126"/>
      <c r="D307" s="59" t="s">
        <v>788</v>
      </c>
      <c r="E307" s="60" t="s">
        <v>435</v>
      </c>
      <c r="F307" s="143" t="s">
        <v>121</v>
      </c>
      <c r="G307" s="144" t="s">
        <v>286</v>
      </c>
      <c r="H307" s="61" t="s">
        <v>733</v>
      </c>
    </row>
    <row r="308" spans="1:8" ht="9.75" customHeight="1">
      <c r="A308" s="632"/>
      <c r="B308" s="125" t="s">
        <v>436</v>
      </c>
      <c r="C308" s="126"/>
      <c r="D308" s="59" t="s">
        <v>437</v>
      </c>
      <c r="E308" s="127" t="s">
        <v>652</v>
      </c>
      <c r="F308" s="143" t="s">
        <v>302</v>
      </c>
      <c r="G308" s="144" t="s">
        <v>789</v>
      </c>
      <c r="H308" s="61" t="s">
        <v>748</v>
      </c>
    </row>
    <row r="309" spans="1:8" ht="9.75" customHeight="1">
      <c r="A309" s="632"/>
      <c r="B309" s="125" t="s">
        <v>438</v>
      </c>
      <c r="C309" s="126"/>
      <c r="D309" s="59" t="s">
        <v>790</v>
      </c>
      <c r="E309" s="616" t="s">
        <v>439</v>
      </c>
      <c r="F309" s="612" t="s">
        <v>440</v>
      </c>
      <c r="G309" s="630" t="s">
        <v>791</v>
      </c>
      <c r="H309" s="609" t="s">
        <v>742</v>
      </c>
    </row>
    <row r="310" spans="1:8" ht="9.75" customHeight="1">
      <c r="A310" s="632"/>
      <c r="B310" s="620" t="s">
        <v>441</v>
      </c>
      <c r="C310" s="621"/>
      <c r="D310" s="59" t="s">
        <v>442</v>
      </c>
      <c r="E310" s="616"/>
      <c r="F310" s="612"/>
      <c r="G310" s="630"/>
      <c r="H310" s="609"/>
    </row>
    <row r="311" spans="1:8" ht="9.75" customHeight="1">
      <c r="A311" s="632"/>
      <c r="B311" s="620" t="s">
        <v>443</v>
      </c>
      <c r="C311" s="621"/>
      <c r="D311" s="59" t="s">
        <v>444</v>
      </c>
      <c r="E311" s="616"/>
      <c r="F311" s="612"/>
      <c r="G311" s="630"/>
      <c r="H311" s="609"/>
    </row>
    <row r="312" spans="1:8" ht="9.75" customHeight="1">
      <c r="A312" s="632"/>
      <c r="B312" s="125" t="s">
        <v>445</v>
      </c>
      <c r="C312" s="126"/>
      <c r="D312" s="59" t="s">
        <v>792</v>
      </c>
      <c r="E312" s="127" t="s">
        <v>793</v>
      </c>
      <c r="F312" s="143" t="s">
        <v>446</v>
      </c>
      <c r="G312" s="144" t="s">
        <v>286</v>
      </c>
      <c r="H312" s="61" t="s">
        <v>776</v>
      </c>
    </row>
    <row r="313" spans="1:8" ht="9.75" customHeight="1">
      <c r="A313" s="632"/>
      <c r="B313" s="657" t="s">
        <v>436</v>
      </c>
      <c r="C313" s="658"/>
      <c r="D313" s="59" t="s">
        <v>447</v>
      </c>
      <c r="E313" s="127" t="s">
        <v>448</v>
      </c>
      <c r="F313" s="143" t="s">
        <v>449</v>
      </c>
      <c r="G313" s="144" t="s">
        <v>450</v>
      </c>
      <c r="H313" s="61" t="s">
        <v>451</v>
      </c>
    </row>
    <row r="314" spans="1:8" ht="11.25" customHeight="1">
      <c r="A314" s="633"/>
      <c r="B314" s="655" t="s">
        <v>794</v>
      </c>
      <c r="C314" s="656"/>
      <c r="D314" s="64" t="s">
        <v>795</v>
      </c>
      <c r="E314" s="130" t="s">
        <v>796</v>
      </c>
      <c r="F314" s="151" t="s">
        <v>797</v>
      </c>
      <c r="G314" s="150" t="s">
        <v>798</v>
      </c>
      <c r="H314" s="65" t="s">
        <v>799</v>
      </c>
    </row>
    <row r="315" spans="1:8" ht="11.25" customHeight="1">
      <c r="A315" s="631" t="s">
        <v>452</v>
      </c>
      <c r="B315" s="133" t="s">
        <v>453</v>
      </c>
      <c r="C315" s="107"/>
      <c r="D315" s="40" t="s">
        <v>424</v>
      </c>
      <c r="E315" s="134" t="s">
        <v>199</v>
      </c>
      <c r="F315" s="152" t="s">
        <v>199</v>
      </c>
      <c r="G315" s="89" t="s">
        <v>800</v>
      </c>
      <c r="H315" s="54" t="s">
        <v>753</v>
      </c>
    </row>
    <row r="316" spans="1:8" ht="11.25" customHeight="1">
      <c r="A316" s="633"/>
      <c r="B316" s="128" t="s">
        <v>454</v>
      </c>
      <c r="C316" s="129"/>
      <c r="D316" s="64" t="s">
        <v>801</v>
      </c>
      <c r="E316" s="130" t="s">
        <v>199</v>
      </c>
      <c r="F316" s="151" t="s">
        <v>199</v>
      </c>
      <c r="G316" s="150" t="s">
        <v>800</v>
      </c>
      <c r="H316" s="65" t="s">
        <v>753</v>
      </c>
    </row>
    <row r="317" spans="1:8" ht="11.25" customHeight="1">
      <c r="A317" s="119" t="s">
        <v>455</v>
      </c>
      <c r="B317" s="101" t="s">
        <v>456</v>
      </c>
      <c r="C317" s="102"/>
      <c r="D317" s="111"/>
      <c r="E317" s="153" t="s">
        <v>336</v>
      </c>
      <c r="F317" s="154" t="s">
        <v>337</v>
      </c>
      <c r="G317" s="155"/>
      <c r="H317" s="99" t="s">
        <v>338</v>
      </c>
    </row>
    <row r="318" spans="1:8" ht="13.5">
      <c r="A318" s="116" t="s">
        <v>802</v>
      </c>
      <c r="B318" s="125" t="s">
        <v>457</v>
      </c>
      <c r="C318" s="126"/>
      <c r="D318" s="59" t="s">
        <v>803</v>
      </c>
      <c r="E318" s="127" t="s">
        <v>772</v>
      </c>
      <c r="F318" s="143" t="s">
        <v>403</v>
      </c>
      <c r="G318" s="144"/>
      <c r="H318" s="61" t="s">
        <v>804</v>
      </c>
    </row>
    <row r="319" spans="1:8" ht="9.75" customHeight="1">
      <c r="A319" s="638" t="s">
        <v>458</v>
      </c>
      <c r="B319" s="133" t="s">
        <v>459</v>
      </c>
      <c r="C319" s="107"/>
      <c r="D319" s="40" t="s">
        <v>124</v>
      </c>
      <c r="E319" s="134" t="s">
        <v>103</v>
      </c>
      <c r="F319" s="152" t="s">
        <v>104</v>
      </c>
      <c r="G319" s="89" t="s">
        <v>97</v>
      </c>
      <c r="H319" s="54" t="s">
        <v>389</v>
      </c>
    </row>
    <row r="320" spans="1:8" ht="9.75" customHeight="1">
      <c r="A320" s="640"/>
      <c r="B320" s="128" t="s">
        <v>460</v>
      </c>
      <c r="C320" s="129"/>
      <c r="D320" s="64" t="s">
        <v>805</v>
      </c>
      <c r="E320" s="130" t="s">
        <v>648</v>
      </c>
      <c r="F320" s="156" t="s">
        <v>181</v>
      </c>
      <c r="G320" s="150" t="s">
        <v>363</v>
      </c>
      <c r="H320" s="65" t="s">
        <v>371</v>
      </c>
    </row>
    <row r="321" spans="1:8" ht="9.75" customHeight="1">
      <c r="A321" s="119" t="s">
        <v>461</v>
      </c>
      <c r="B321" s="101" t="s">
        <v>462</v>
      </c>
      <c r="C321" s="102"/>
      <c r="D321" s="111" t="s">
        <v>463</v>
      </c>
      <c r="E321" s="103" t="s">
        <v>464</v>
      </c>
      <c r="F321" s="157" t="s">
        <v>535</v>
      </c>
      <c r="G321" s="155" t="s">
        <v>363</v>
      </c>
      <c r="H321" s="65" t="s">
        <v>806</v>
      </c>
    </row>
    <row r="322" spans="1:8" ht="9.75" customHeight="1">
      <c r="A322" s="666" t="s">
        <v>465</v>
      </c>
      <c r="B322" s="667"/>
      <c r="C322" s="84"/>
      <c r="D322" s="58"/>
      <c r="E322" s="158"/>
      <c r="F322" s="159"/>
      <c r="G322" s="160"/>
      <c r="H322" s="58"/>
    </row>
    <row r="323" spans="1:8" ht="9.75" customHeight="1">
      <c r="A323" s="664" t="s">
        <v>257</v>
      </c>
      <c r="B323" s="66" t="s">
        <v>0</v>
      </c>
      <c r="C323" s="67"/>
      <c r="D323" s="40" t="s">
        <v>95</v>
      </c>
      <c r="E323" s="56" t="s">
        <v>464</v>
      </c>
      <c r="F323" s="161" t="s">
        <v>466</v>
      </c>
      <c r="G323" s="89" t="s">
        <v>467</v>
      </c>
      <c r="H323" s="54" t="s">
        <v>468</v>
      </c>
    </row>
    <row r="324" spans="1:8" ht="9.75" customHeight="1">
      <c r="A324" s="665"/>
      <c r="B324" s="57" t="s">
        <v>469</v>
      </c>
      <c r="C324" s="62"/>
      <c r="D324" s="59" t="s">
        <v>95</v>
      </c>
      <c r="E324" s="60" t="s">
        <v>435</v>
      </c>
      <c r="F324" s="82" t="s">
        <v>470</v>
      </c>
      <c r="G324" s="144" t="s">
        <v>471</v>
      </c>
      <c r="H324" s="61" t="s">
        <v>468</v>
      </c>
    </row>
    <row r="325" spans="1:8" ht="9.75" customHeight="1">
      <c r="A325" s="665"/>
      <c r="B325" s="57" t="s">
        <v>472</v>
      </c>
      <c r="C325" s="62"/>
      <c r="D325" s="59" t="s">
        <v>95</v>
      </c>
      <c r="E325" s="60" t="s">
        <v>435</v>
      </c>
      <c r="F325" s="82" t="s">
        <v>470</v>
      </c>
      <c r="G325" s="144" t="s">
        <v>471</v>
      </c>
      <c r="H325" s="61" t="s">
        <v>468</v>
      </c>
    </row>
    <row r="326" spans="1:8" ht="9.75" customHeight="1">
      <c r="A326" s="665"/>
      <c r="B326" s="57" t="s">
        <v>473</v>
      </c>
      <c r="C326" s="62"/>
      <c r="D326" s="59" t="s">
        <v>95</v>
      </c>
      <c r="E326" s="60" t="s">
        <v>435</v>
      </c>
      <c r="F326" s="82" t="s">
        <v>474</v>
      </c>
      <c r="G326" s="144" t="s">
        <v>475</v>
      </c>
      <c r="H326" s="61" t="s">
        <v>476</v>
      </c>
    </row>
    <row r="327" spans="1:8" ht="9.75" customHeight="1">
      <c r="A327" s="665"/>
      <c r="B327" s="57" t="s">
        <v>477</v>
      </c>
      <c r="C327" s="62"/>
      <c r="D327" s="59" t="s">
        <v>95</v>
      </c>
      <c r="E327" s="60" t="s">
        <v>435</v>
      </c>
      <c r="F327" s="82" t="s">
        <v>474</v>
      </c>
      <c r="G327" s="144" t="s">
        <v>478</v>
      </c>
      <c r="H327" s="61" t="s">
        <v>476</v>
      </c>
    </row>
    <row r="328" spans="1:8" ht="9.75" customHeight="1">
      <c r="A328" s="665"/>
      <c r="B328" s="57" t="s">
        <v>479</v>
      </c>
      <c r="C328" s="62"/>
      <c r="D328" s="59" t="s">
        <v>95</v>
      </c>
      <c r="E328" s="60" t="s">
        <v>435</v>
      </c>
      <c r="F328" s="82" t="s">
        <v>474</v>
      </c>
      <c r="G328" s="144" t="s">
        <v>475</v>
      </c>
      <c r="H328" s="61" t="s">
        <v>476</v>
      </c>
    </row>
    <row r="329" spans="1:8" ht="9.75" customHeight="1">
      <c r="A329" s="665"/>
      <c r="B329" s="57" t="s">
        <v>480</v>
      </c>
      <c r="C329" s="62"/>
      <c r="D329" s="59" t="s">
        <v>95</v>
      </c>
      <c r="E329" s="60" t="s">
        <v>435</v>
      </c>
      <c r="F329" s="82" t="s">
        <v>474</v>
      </c>
      <c r="G329" s="144" t="s">
        <v>478</v>
      </c>
      <c r="H329" s="61" t="s">
        <v>476</v>
      </c>
    </row>
    <row r="330" spans="1:8" ht="9.75" customHeight="1">
      <c r="A330" s="665"/>
      <c r="B330" s="57" t="s">
        <v>481</v>
      </c>
      <c r="C330" s="62"/>
      <c r="D330" s="59" t="s">
        <v>95</v>
      </c>
      <c r="E330" s="60" t="s">
        <v>435</v>
      </c>
      <c r="F330" s="82" t="s">
        <v>474</v>
      </c>
      <c r="G330" s="144" t="s">
        <v>478</v>
      </c>
      <c r="H330" s="61" t="s">
        <v>476</v>
      </c>
    </row>
    <row r="331" spans="1:8" ht="9.75" customHeight="1">
      <c r="A331" s="665"/>
      <c r="B331" s="57" t="s">
        <v>482</v>
      </c>
      <c r="C331" s="62"/>
      <c r="D331" s="59" t="s">
        <v>95</v>
      </c>
      <c r="E331" s="60" t="s">
        <v>435</v>
      </c>
      <c r="F331" s="82" t="s">
        <v>474</v>
      </c>
      <c r="G331" s="144" t="s">
        <v>478</v>
      </c>
      <c r="H331" s="61" t="s">
        <v>476</v>
      </c>
    </row>
    <row r="332" spans="1:8" ht="9.75" customHeight="1">
      <c r="A332" s="665"/>
      <c r="B332" s="57" t="s">
        <v>483</v>
      </c>
      <c r="C332" s="62"/>
      <c r="D332" s="59" t="s">
        <v>95</v>
      </c>
      <c r="E332" s="60" t="s">
        <v>435</v>
      </c>
      <c r="F332" s="82" t="s">
        <v>474</v>
      </c>
      <c r="G332" s="144" t="s">
        <v>478</v>
      </c>
      <c r="H332" s="61" t="s">
        <v>476</v>
      </c>
    </row>
    <row r="333" spans="1:8" ht="9.75" customHeight="1">
      <c r="A333" s="665"/>
      <c r="B333" s="648" t="s">
        <v>484</v>
      </c>
      <c r="C333" s="649"/>
      <c r="D333" s="162" t="s">
        <v>95</v>
      </c>
      <c r="E333" s="60" t="s">
        <v>435</v>
      </c>
      <c r="F333" s="163" t="s">
        <v>485</v>
      </c>
      <c r="G333" s="164" t="s">
        <v>486</v>
      </c>
      <c r="H333" s="61" t="s">
        <v>476</v>
      </c>
    </row>
    <row r="334" spans="1:8" ht="9.75" customHeight="1">
      <c r="A334" s="665"/>
      <c r="B334" s="57" t="s">
        <v>488</v>
      </c>
      <c r="C334" s="62"/>
      <c r="D334" s="59" t="s">
        <v>95</v>
      </c>
      <c r="E334" s="60" t="s">
        <v>435</v>
      </c>
      <c r="F334" s="82" t="s">
        <v>536</v>
      </c>
      <c r="G334" s="144" t="s">
        <v>489</v>
      </c>
      <c r="H334" s="61" t="s">
        <v>476</v>
      </c>
    </row>
    <row r="335" spans="1:8" ht="9.75" customHeight="1">
      <c r="A335" s="665"/>
      <c r="B335" s="650" t="s">
        <v>490</v>
      </c>
      <c r="C335" s="651"/>
      <c r="D335" s="59" t="s">
        <v>95</v>
      </c>
      <c r="E335" s="60" t="s">
        <v>435</v>
      </c>
      <c r="F335" s="82" t="s">
        <v>491</v>
      </c>
      <c r="G335" s="144" t="s">
        <v>492</v>
      </c>
      <c r="H335" s="61" t="s">
        <v>493</v>
      </c>
    </row>
    <row r="336" spans="1:8" ht="9.75" customHeight="1">
      <c r="A336" s="665"/>
      <c r="B336" s="57" t="s">
        <v>494</v>
      </c>
      <c r="C336" s="62"/>
      <c r="D336" s="59" t="s">
        <v>95</v>
      </c>
      <c r="E336" s="60" t="s">
        <v>495</v>
      </c>
      <c r="F336" s="82" t="s">
        <v>496</v>
      </c>
      <c r="G336" s="144" t="s">
        <v>471</v>
      </c>
      <c r="H336" s="61" t="s">
        <v>497</v>
      </c>
    </row>
    <row r="337" spans="1:8" ht="9.75" customHeight="1">
      <c r="A337" s="665"/>
      <c r="B337" s="57" t="s">
        <v>498</v>
      </c>
      <c r="C337" s="62"/>
      <c r="D337" s="59" t="s">
        <v>95</v>
      </c>
      <c r="E337" s="60" t="s">
        <v>495</v>
      </c>
      <c r="F337" s="82" t="s">
        <v>496</v>
      </c>
      <c r="G337" s="144" t="s">
        <v>471</v>
      </c>
      <c r="H337" s="61" t="s">
        <v>497</v>
      </c>
    </row>
    <row r="338" spans="1:8" ht="10.5" customHeight="1">
      <c r="A338" s="665"/>
      <c r="B338" s="57" t="s">
        <v>499</v>
      </c>
      <c r="C338" s="62"/>
      <c r="D338" s="59" t="s">
        <v>95</v>
      </c>
      <c r="E338" s="60" t="s">
        <v>500</v>
      </c>
      <c r="F338" s="82" t="s">
        <v>501</v>
      </c>
      <c r="G338" s="144" t="s">
        <v>502</v>
      </c>
      <c r="H338" s="61" t="s">
        <v>503</v>
      </c>
    </row>
    <row r="339" spans="1:8" ht="9.75" customHeight="1">
      <c r="A339" s="665"/>
      <c r="B339" s="165" t="s">
        <v>504</v>
      </c>
      <c r="C339" s="85"/>
      <c r="D339" s="86" t="s">
        <v>505</v>
      </c>
      <c r="E339" s="60" t="s">
        <v>435</v>
      </c>
      <c r="F339" s="82" t="s">
        <v>501</v>
      </c>
      <c r="G339" s="166" t="s">
        <v>506</v>
      </c>
      <c r="H339" s="61" t="s">
        <v>503</v>
      </c>
    </row>
    <row r="340" spans="1:8" ht="9.75" customHeight="1">
      <c r="A340" s="665"/>
      <c r="B340" s="165" t="s">
        <v>507</v>
      </c>
      <c r="C340" s="85"/>
      <c r="D340" s="86" t="s">
        <v>95</v>
      </c>
      <c r="E340" s="60" t="s">
        <v>435</v>
      </c>
      <c r="F340" s="82" t="s">
        <v>501</v>
      </c>
      <c r="G340" s="166" t="s">
        <v>506</v>
      </c>
      <c r="H340" s="61" t="s">
        <v>503</v>
      </c>
    </row>
    <row r="341" spans="1:8" ht="9.75" customHeight="1">
      <c r="A341" s="665"/>
      <c r="B341" s="165" t="s">
        <v>508</v>
      </c>
      <c r="C341" s="85"/>
      <c r="D341" s="86" t="s">
        <v>95</v>
      </c>
      <c r="E341" s="60" t="s">
        <v>435</v>
      </c>
      <c r="F341" s="82" t="s">
        <v>501</v>
      </c>
      <c r="G341" s="166" t="s">
        <v>506</v>
      </c>
      <c r="H341" s="61" t="s">
        <v>503</v>
      </c>
    </row>
    <row r="342" spans="1:8" ht="10.5" customHeight="1">
      <c r="A342" s="665"/>
      <c r="B342" s="165" t="s">
        <v>509</v>
      </c>
      <c r="C342" s="85"/>
      <c r="D342" s="86" t="s">
        <v>95</v>
      </c>
      <c r="E342" s="60" t="s">
        <v>435</v>
      </c>
      <c r="F342" s="167" t="s">
        <v>537</v>
      </c>
      <c r="G342" s="166" t="s">
        <v>506</v>
      </c>
      <c r="H342" s="147" t="s">
        <v>503</v>
      </c>
    </row>
    <row r="343" spans="1:8" ht="10.5" customHeight="1">
      <c r="A343" s="665"/>
      <c r="B343" s="165" t="s">
        <v>510</v>
      </c>
      <c r="C343" s="85"/>
      <c r="D343" s="86" t="s">
        <v>95</v>
      </c>
      <c r="E343" s="136" t="s">
        <v>511</v>
      </c>
      <c r="F343" s="82" t="s">
        <v>512</v>
      </c>
      <c r="G343" s="166" t="s">
        <v>513</v>
      </c>
      <c r="H343" s="61" t="s">
        <v>514</v>
      </c>
    </row>
    <row r="344" spans="1:8" ht="10.5" customHeight="1">
      <c r="A344" s="665"/>
      <c r="B344" s="660" t="s">
        <v>515</v>
      </c>
      <c r="C344" s="661"/>
      <c r="D344" s="86" t="s">
        <v>95</v>
      </c>
      <c r="E344" s="136" t="s">
        <v>511</v>
      </c>
      <c r="F344" s="82" t="s">
        <v>516</v>
      </c>
      <c r="G344" s="166" t="s">
        <v>517</v>
      </c>
      <c r="H344" s="61" t="s">
        <v>514</v>
      </c>
    </row>
    <row r="345" spans="1:8" ht="10.5" customHeight="1">
      <c r="A345" s="665"/>
      <c r="B345" s="660" t="s">
        <v>518</v>
      </c>
      <c r="C345" s="661"/>
      <c r="D345" s="86" t="s">
        <v>95</v>
      </c>
      <c r="E345" s="136" t="s">
        <v>511</v>
      </c>
      <c r="F345" s="82" t="s">
        <v>536</v>
      </c>
      <c r="G345" s="166" t="s">
        <v>487</v>
      </c>
      <c r="H345" s="61" t="s">
        <v>514</v>
      </c>
    </row>
    <row r="346" spans="1:8" ht="10.5" customHeight="1">
      <c r="A346" s="632" t="s">
        <v>257</v>
      </c>
      <c r="B346" s="660" t="s">
        <v>519</v>
      </c>
      <c r="C346" s="661"/>
      <c r="D346" s="610" t="s">
        <v>102</v>
      </c>
      <c r="E346" s="611" t="s">
        <v>511</v>
      </c>
      <c r="F346" s="612" t="s">
        <v>536</v>
      </c>
      <c r="G346" s="613" t="s">
        <v>487</v>
      </c>
      <c r="H346" s="599" t="s">
        <v>514</v>
      </c>
    </row>
    <row r="347" spans="1:8" ht="10.5" customHeight="1">
      <c r="A347" s="652"/>
      <c r="B347" s="660" t="s">
        <v>520</v>
      </c>
      <c r="C347" s="661"/>
      <c r="D347" s="610"/>
      <c r="E347" s="611"/>
      <c r="F347" s="612"/>
      <c r="G347" s="613"/>
      <c r="H347" s="599"/>
    </row>
    <row r="348" spans="1:8" ht="13.5">
      <c r="A348" s="652"/>
      <c r="B348" s="660" t="s">
        <v>555</v>
      </c>
      <c r="C348" s="661"/>
      <c r="D348" s="86" t="s">
        <v>95</v>
      </c>
      <c r="E348" s="136" t="s">
        <v>807</v>
      </c>
      <c r="F348" s="82" t="s">
        <v>449</v>
      </c>
      <c r="G348" s="166" t="s">
        <v>556</v>
      </c>
      <c r="H348" s="168" t="s">
        <v>557</v>
      </c>
    </row>
    <row r="349" spans="1:8" ht="13.5">
      <c r="A349" s="652"/>
      <c r="B349" s="662" t="s">
        <v>586</v>
      </c>
      <c r="C349" s="663"/>
      <c r="D349" s="86" t="s">
        <v>808</v>
      </c>
      <c r="E349" s="136" t="s">
        <v>511</v>
      </c>
      <c r="F349" s="82" t="s">
        <v>512</v>
      </c>
      <c r="G349" s="166" t="s">
        <v>585</v>
      </c>
      <c r="H349" s="168" t="s">
        <v>587</v>
      </c>
    </row>
    <row r="350" spans="1:8" ht="13.5">
      <c r="A350" s="652"/>
      <c r="B350" s="660" t="s">
        <v>578</v>
      </c>
      <c r="C350" s="661"/>
      <c r="D350" s="86" t="s">
        <v>95</v>
      </c>
      <c r="E350" s="136" t="s">
        <v>435</v>
      </c>
      <c r="F350" s="82" t="s">
        <v>579</v>
      </c>
      <c r="G350" s="166" t="s">
        <v>580</v>
      </c>
      <c r="H350" s="168" t="s">
        <v>581</v>
      </c>
    </row>
    <row r="351" spans="1:8" ht="13.5">
      <c r="A351" s="652"/>
      <c r="B351" s="660" t="s">
        <v>582</v>
      </c>
      <c r="C351" s="661"/>
      <c r="D351" s="86" t="s">
        <v>95</v>
      </c>
      <c r="E351" s="136" t="s">
        <v>435</v>
      </c>
      <c r="F351" s="82" t="s">
        <v>579</v>
      </c>
      <c r="G351" s="166" t="s">
        <v>583</v>
      </c>
      <c r="H351" s="168" t="s">
        <v>581</v>
      </c>
    </row>
    <row r="352" spans="1:8" ht="13.5">
      <c r="A352" s="652"/>
      <c r="B352" s="660" t="s">
        <v>584</v>
      </c>
      <c r="C352" s="661"/>
      <c r="D352" s="86" t="s">
        <v>102</v>
      </c>
      <c r="E352" s="136" t="s">
        <v>435</v>
      </c>
      <c r="F352" s="82" t="s">
        <v>579</v>
      </c>
      <c r="G352" s="166" t="s">
        <v>580</v>
      </c>
      <c r="H352" s="168" t="s">
        <v>581</v>
      </c>
    </row>
    <row r="353" spans="1:8" ht="13.5">
      <c r="A353" s="652"/>
      <c r="B353" s="57" t="s">
        <v>881</v>
      </c>
      <c r="C353" s="62"/>
      <c r="D353" s="59" t="s">
        <v>95</v>
      </c>
      <c r="E353" s="136" t="s">
        <v>511</v>
      </c>
      <c r="F353" s="82" t="s">
        <v>512</v>
      </c>
      <c r="G353" s="144" t="s">
        <v>585</v>
      </c>
      <c r="H353" s="61" t="s">
        <v>882</v>
      </c>
    </row>
    <row r="354" spans="1:8" ht="13.5">
      <c r="A354" s="652"/>
      <c r="B354" s="57" t="s">
        <v>883</v>
      </c>
      <c r="C354" s="62"/>
      <c r="D354" s="59" t="s">
        <v>95</v>
      </c>
      <c r="E354" s="60" t="s">
        <v>435</v>
      </c>
      <c r="F354" s="82" t="s">
        <v>884</v>
      </c>
      <c r="G354" s="166" t="s">
        <v>885</v>
      </c>
      <c r="H354" s="61" t="s">
        <v>886</v>
      </c>
    </row>
    <row r="355" spans="1:8" ht="13.5">
      <c r="A355" s="653"/>
      <c r="B355" s="69" t="s">
        <v>887</v>
      </c>
      <c r="C355" s="79"/>
      <c r="D355" s="64" t="s">
        <v>95</v>
      </c>
      <c r="E355" s="63" t="s">
        <v>435</v>
      </c>
      <c r="F355" s="87" t="s">
        <v>884</v>
      </c>
      <c r="G355" s="169" t="s">
        <v>888</v>
      </c>
      <c r="H355" s="65" t="s">
        <v>886</v>
      </c>
    </row>
    <row r="356" spans="1:8" ht="13.5" customHeight="1">
      <c r="A356" s="70"/>
      <c r="B356" s="70"/>
      <c r="C356" s="70"/>
      <c r="D356" s="70"/>
      <c r="E356" s="70"/>
      <c r="F356" s="70"/>
      <c r="G356" s="70"/>
      <c r="H356" s="70"/>
    </row>
    <row r="357" spans="1:8" ht="10.5" customHeight="1">
      <c r="A357" s="598" t="s">
        <v>880</v>
      </c>
      <c r="B357" s="598"/>
      <c r="C357" s="598"/>
      <c r="D357" s="598"/>
      <c r="E357" s="598"/>
      <c r="F357" s="598"/>
      <c r="G357" s="598"/>
      <c r="H357" s="598"/>
    </row>
  </sheetData>
  <sheetProtection/>
  <mergeCells count="209">
    <mergeCell ref="E6:E8"/>
    <mergeCell ref="F6:F8"/>
    <mergeCell ref="G6:G8"/>
    <mergeCell ref="H6:H8"/>
    <mergeCell ref="E19:E21"/>
    <mergeCell ref="F19:F21"/>
    <mergeCell ref="G19:G21"/>
    <mergeCell ref="H19:H21"/>
    <mergeCell ref="B20:C20"/>
    <mergeCell ref="B21:C21"/>
    <mergeCell ref="F15:F16"/>
    <mergeCell ref="G15:G16"/>
    <mergeCell ref="H15:H16"/>
    <mergeCell ref="B16:C16"/>
    <mergeCell ref="E17:E18"/>
    <mergeCell ref="F17:F18"/>
    <mergeCell ref="G17:G18"/>
    <mergeCell ref="H17:H18"/>
    <mergeCell ref="H70:H72"/>
    <mergeCell ref="B71:C71"/>
    <mergeCell ref="B72:C72"/>
    <mergeCell ref="F35:F37"/>
    <mergeCell ref="G35:G37"/>
    <mergeCell ref="B70:C70"/>
    <mergeCell ref="E70:E72"/>
    <mergeCell ref="F70:F72"/>
    <mergeCell ref="G70:G72"/>
    <mergeCell ref="B56:C56"/>
    <mergeCell ref="B57:C57"/>
    <mergeCell ref="E35:E37"/>
    <mergeCell ref="H35:H37"/>
    <mergeCell ref="B55:C55"/>
    <mergeCell ref="E55:E57"/>
    <mergeCell ref="F55:F57"/>
    <mergeCell ref="G55:G57"/>
    <mergeCell ref="H55:H57"/>
    <mergeCell ref="B18:C18"/>
    <mergeCell ref="E15:E16"/>
    <mergeCell ref="E177:E182"/>
    <mergeCell ref="F177:F182"/>
    <mergeCell ref="H177:H182"/>
    <mergeCell ref="E118:E119"/>
    <mergeCell ref="F118:F119"/>
    <mergeCell ref="G118:G119"/>
    <mergeCell ref="H118:H119"/>
    <mergeCell ref="H147:H148"/>
    <mergeCell ref="B112:C112"/>
    <mergeCell ref="E113:E115"/>
    <mergeCell ref="B107:C107"/>
    <mergeCell ref="E98:E101"/>
    <mergeCell ref="F98:F101"/>
    <mergeCell ref="G98:G101"/>
    <mergeCell ref="B99:C99"/>
    <mergeCell ref="H95:H96"/>
    <mergeCell ref="F93:F94"/>
    <mergeCell ref="G93:G94"/>
    <mergeCell ref="H93:H94"/>
    <mergeCell ref="B94:C94"/>
    <mergeCell ref="B95:C95"/>
    <mergeCell ref="G95:G96"/>
    <mergeCell ref="B96:C96"/>
    <mergeCell ref="A346:A355"/>
    <mergeCell ref="A323:A345"/>
    <mergeCell ref="A319:A320"/>
    <mergeCell ref="B347:C347"/>
    <mergeCell ref="A322:B322"/>
    <mergeCell ref="B344:C344"/>
    <mergeCell ref="B345:C345"/>
    <mergeCell ref="B346:C346"/>
    <mergeCell ref="B350:C350"/>
    <mergeCell ref="B351:C351"/>
    <mergeCell ref="B352:C352"/>
    <mergeCell ref="B348:C348"/>
    <mergeCell ref="A357:H357"/>
    <mergeCell ref="B349:C349"/>
    <mergeCell ref="E24:E27"/>
    <mergeCell ref="F24:F27"/>
    <mergeCell ref="G24:G27"/>
    <mergeCell ref="B25:C25"/>
    <mergeCell ref="B26:C26"/>
    <mergeCell ref="E28:E32"/>
    <mergeCell ref="E106:E107"/>
    <mergeCell ref="F28:F32"/>
    <mergeCell ref="G28:G32"/>
    <mergeCell ref="B29:C29"/>
    <mergeCell ref="B30:C30"/>
    <mergeCell ref="B31:C31"/>
    <mergeCell ref="B32:C32"/>
    <mergeCell ref="B90:C90"/>
    <mergeCell ref="F106:F107"/>
    <mergeCell ref="G106:G107"/>
    <mergeCell ref="G214:G215"/>
    <mergeCell ref="B27:C27"/>
    <mergeCell ref="E95:E96"/>
    <mergeCell ref="F95:F96"/>
    <mergeCell ref="E93:E94"/>
    <mergeCell ref="A129:B129"/>
    <mergeCell ref="B130:C130"/>
    <mergeCell ref="A121:A125"/>
    <mergeCell ref="B100:C100"/>
    <mergeCell ref="B101:C101"/>
    <mergeCell ref="A315:A316"/>
    <mergeCell ref="B314:C314"/>
    <mergeCell ref="A297:A305"/>
    <mergeCell ref="A306:A314"/>
    <mergeCell ref="E309:E311"/>
    <mergeCell ref="F309:F311"/>
    <mergeCell ref="B310:C310"/>
    <mergeCell ref="B313:C313"/>
    <mergeCell ref="B333:C333"/>
    <mergeCell ref="B335:C335"/>
    <mergeCell ref="A33:A42"/>
    <mergeCell ref="H24:H27"/>
    <mergeCell ref="H28:H32"/>
    <mergeCell ref="A177:A182"/>
    <mergeCell ref="A241:A256"/>
    <mergeCell ref="A117:A119"/>
    <mergeCell ref="A268:A296"/>
    <mergeCell ref="H149:H150"/>
    <mergeCell ref="H131:H132"/>
    <mergeCell ref="E134:E146"/>
    <mergeCell ref="F134:F146"/>
    <mergeCell ref="G134:G146"/>
    <mergeCell ref="H134:H146"/>
    <mergeCell ref="F147:F148"/>
    <mergeCell ref="G147:G148"/>
    <mergeCell ref="E147:E148"/>
    <mergeCell ref="F131:F132"/>
    <mergeCell ref="E131:E132"/>
    <mergeCell ref="F199:F200"/>
    <mergeCell ref="B148:C148"/>
    <mergeCell ref="E149:E150"/>
    <mergeCell ref="F149:F150"/>
    <mergeCell ref="G149:G150"/>
    <mergeCell ref="E216:E217"/>
    <mergeCell ref="F216:F217"/>
    <mergeCell ref="G216:G217"/>
    <mergeCell ref="G208:G210"/>
    <mergeCell ref="B150:C150"/>
    <mergeCell ref="A199:A200"/>
    <mergeCell ref="A185:A188"/>
    <mergeCell ref="A174:H174"/>
    <mergeCell ref="A205:B205"/>
    <mergeCell ref="B206:C206"/>
    <mergeCell ref="A207:A224"/>
    <mergeCell ref="E208:E210"/>
    <mergeCell ref="F208:F210"/>
    <mergeCell ref="A183:A184"/>
    <mergeCell ref="E199:E200"/>
    <mergeCell ref="B253:C253"/>
    <mergeCell ref="H208:H210"/>
    <mergeCell ref="E214:E215"/>
    <mergeCell ref="B199:C200"/>
    <mergeCell ref="A131:A160"/>
    <mergeCell ref="A189:A190"/>
    <mergeCell ref="A191:A194"/>
    <mergeCell ref="A196:A198"/>
    <mergeCell ref="A201:A204"/>
    <mergeCell ref="B176:C176"/>
    <mergeCell ref="B267:C267"/>
    <mergeCell ref="H216:H217"/>
    <mergeCell ref="E268:E269"/>
    <mergeCell ref="F268:F269"/>
    <mergeCell ref="E155:E156"/>
    <mergeCell ref="F155:F156"/>
    <mergeCell ref="G155:G156"/>
    <mergeCell ref="H155:H156"/>
    <mergeCell ref="B156:C156"/>
    <mergeCell ref="H251:H253"/>
    <mergeCell ref="G309:G311"/>
    <mergeCell ref="H309:H311"/>
    <mergeCell ref="H268:H269"/>
    <mergeCell ref="A225:A240"/>
    <mergeCell ref="E251:E253"/>
    <mergeCell ref="F251:F253"/>
    <mergeCell ref="G251:G253"/>
    <mergeCell ref="B311:C311"/>
    <mergeCell ref="G268:G269"/>
    <mergeCell ref="A266:H266"/>
    <mergeCell ref="A91:A107"/>
    <mergeCell ref="B93:C93"/>
    <mergeCell ref="G131:G132"/>
    <mergeCell ref="B119:C119"/>
    <mergeCell ref="B127:C127"/>
    <mergeCell ref="B128:C128"/>
    <mergeCell ref="F113:F115"/>
    <mergeCell ref="E111:E112"/>
    <mergeCell ref="F111:F112"/>
    <mergeCell ref="A108:A115"/>
    <mergeCell ref="H113:H115"/>
    <mergeCell ref="H111:H112"/>
    <mergeCell ref="H106:H107"/>
    <mergeCell ref="D346:D347"/>
    <mergeCell ref="E346:E347"/>
    <mergeCell ref="F346:F347"/>
    <mergeCell ref="G346:G347"/>
    <mergeCell ref="G113:G115"/>
    <mergeCell ref="G111:G112"/>
    <mergeCell ref="F214:F215"/>
    <mergeCell ref="A76:H76"/>
    <mergeCell ref="A88:H88"/>
    <mergeCell ref="H346:H347"/>
    <mergeCell ref="A6:A32"/>
    <mergeCell ref="C2:F2"/>
    <mergeCell ref="G2:H2"/>
    <mergeCell ref="A4:B4"/>
    <mergeCell ref="B5:C5"/>
    <mergeCell ref="H199:H200"/>
    <mergeCell ref="H98:H101"/>
  </mergeCells>
  <printOptions/>
  <pageMargins left="0.7874015748031497" right="0.7086614173228347" top="0.984251968503937" bottom="0.7480314960629921" header="0.5118110236220472" footer="0.5118110236220472"/>
  <pageSetup horizontalDpi="600" verticalDpi="600" orientation="portrait" paperSize="9" scale="81" r:id="rId1"/>
  <headerFooter alignWithMargins="0">
    <oddHeader>&amp;L&amp;"ＭＳ Ｐ明朝,標準"１５．教育・文化</oddHeader>
  </headerFooter>
  <rowBreaks count="3" manualBreakCount="3">
    <brk id="88" max="255" man="1"/>
    <brk id="174" max="255" man="1"/>
    <brk id="2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8man37167</cp:lastModifiedBy>
  <cp:lastPrinted>2019-04-17T01:32:54Z</cp:lastPrinted>
  <dcterms:created xsi:type="dcterms:W3CDTF">2001-09-26T06:11:07Z</dcterms:created>
  <dcterms:modified xsi:type="dcterms:W3CDTF">2019-04-17T01:38:41Z</dcterms:modified>
  <cp:category/>
  <cp:version/>
  <cp:contentType/>
  <cp:contentStatus/>
</cp:coreProperties>
</file>